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5-PP01 POST/Schedules/"/>
    </mc:Choice>
  </mc:AlternateContent>
  <xr:revisionPtr revIDLastSave="584" documentId="8_{6835C9C4-902A-4439-A6B0-904C711B6711}" xr6:coauthVersionLast="47" xr6:coauthVersionMax="47" xr10:uidLastSave="{09A0C946-784E-441D-B2C9-02A5E42EE9DF}"/>
  <bookViews>
    <workbookView xWindow="-28920" yWindow="-9270" windowWidth="29040" windowHeight="15840" tabRatio="409" activeTab="1" xr2:uid="{00000000-000D-0000-FFFF-FFFF00000000}"/>
  </bookViews>
  <sheets>
    <sheet name="Pre-req" sheetId="10" r:id="rId1"/>
    <sheet name="Week 1" sheetId="8" r:id="rId2"/>
    <sheet name="Week 2" sheetId="7" r:id="rId3"/>
    <sheet name="Week 3" sheetId="9" r:id="rId4"/>
    <sheet name="Week 4" sheetId="4" r:id="rId5"/>
  </sheets>
  <definedNames>
    <definedName name="_xlnm.Print_Area" localSheetId="1">'Week 1'!$A$2:$G$28</definedName>
    <definedName name="_xlnm.Print_Area" localSheetId="2">'Week 2'!$D$2:$H$28</definedName>
    <definedName name="_xlnm.Print_Area" localSheetId="3">'Week 3'!$D$2:$H$28</definedName>
    <definedName name="_xlnm.Print_Area" localSheetId="4">'Week 4'!$D$2:$H$28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G2" i="4" s="1"/>
  <c r="H2" i="4" s="1"/>
  <c r="I2" i="4" s="1"/>
  <c r="F2" i="9"/>
  <c r="G2" i="9" s="1"/>
  <c r="H2" i="9" s="1"/>
  <c r="I2" i="9" s="1"/>
  <c r="F2" i="7"/>
  <c r="G2" i="7" s="1"/>
  <c r="H2" i="7" s="1"/>
  <c r="I2" i="7" s="1"/>
  <c r="U8" i="4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V8" i="8" s="1"/>
  <c r="T8" i="8"/>
  <c r="U7" i="8"/>
  <c r="T7" i="8"/>
  <c r="U6" i="8"/>
  <c r="T6" i="8"/>
  <c r="V6" i="8" s="1"/>
  <c r="U5" i="8"/>
  <c r="V5" i="8" s="1"/>
  <c r="T5" i="8"/>
  <c r="U4" i="8"/>
  <c r="T4" i="8"/>
  <c r="U8" i="7"/>
  <c r="T8" i="7"/>
  <c r="U7" i="7"/>
  <c r="T7" i="7"/>
  <c r="U6" i="7"/>
  <c r="T6" i="7"/>
  <c r="U5" i="7"/>
  <c r="T5" i="7"/>
  <c r="U4" i="7"/>
  <c r="T4" i="7"/>
  <c r="V4" i="8" l="1"/>
  <c r="V7" i="8"/>
  <c r="V5" i="7"/>
  <c r="V7" i="7"/>
  <c r="V8" i="7"/>
  <c r="V6" i="7"/>
  <c r="V4" i="7"/>
</calcChain>
</file>

<file path=xl/sharedStrings.xml><?xml version="1.0" encoding="utf-8"?>
<sst xmlns="http://schemas.openxmlformats.org/spreadsheetml/2006/main" count="327" uniqueCount="106">
  <si>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</si>
  <si>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</si>
  <si>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</si>
  <si>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</si>
  <si>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</si>
  <si>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</si>
  <si>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</si>
  <si>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</si>
  <si>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</si>
  <si>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</si>
  <si>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</si>
  <si>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- 6:00</t>
  </si>
  <si>
    <t>Core Training Hours Start - 7:00</t>
  </si>
  <si>
    <t>Core Training Hours Start - 8:00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</si>
  <si>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</si>
  <si>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</si>
  <si>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</si>
  <si>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</si>
  <si>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</si>
  <si>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</si>
  <si>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</si>
  <si>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</si>
  <si>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</si>
  <si>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t>6:45AM</t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</si>
  <si>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</si>
  <si>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t>Review of References Scavenger Hunt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</si>
  <si>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</si>
  <si>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</si>
  <si>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</si>
  <si>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</si>
  <si>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</si>
  <si>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</si>
  <si>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</si>
  <si>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</si>
  <si>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</si>
  <si>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</si>
  <si>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</si>
  <si>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</si>
  <si>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</si>
  <si>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</si>
  <si>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</si>
  <si>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</si>
  <si>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</si>
  <si>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</si>
  <si>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</si>
  <si>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</si>
  <si>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</si>
  <si>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</si>
  <si>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</si>
  <si>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</si>
  <si>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</si>
  <si>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</si>
  <si>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</si>
  <si>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</si>
  <si>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  <family val="2"/>
      </rPr>
      <t>4568019</t>
    </r>
    <r>
      <rPr>
        <sz val="12"/>
        <color rgb="FF000000"/>
        <rFont val="Arial"/>
        <family val="2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</si>
  <si>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</si>
  <si>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</si>
  <si>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</si>
  <si>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</si>
  <si>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</si>
  <si>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</si>
  <si>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</si>
  <si>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</si>
  <si>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</si>
  <si>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</si>
  <si>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</si>
  <si>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</si>
  <si>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</si>
  <si>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</si>
  <si>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</si>
  <si>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</si>
  <si>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</si>
  <si>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</si>
  <si>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</si>
  <si>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</si>
  <si>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</si>
  <si>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</si>
  <si>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</si>
  <si>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</si>
  <si>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</si>
  <si>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</si>
  <si>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Review of Entry-Level Post IWT Assessment</t>
  </si>
  <si>
    <t xml:space="preserve">Time Allowed for Review/
Make-up       </t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</si>
  <si>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</si>
  <si>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t>Time Allowed for Make-up</t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</si>
  <si>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</si>
  <si>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</si>
  <si>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</si>
  <si>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</si>
  <si>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</si>
  <si>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t>Introduction to VSR Post-D IWT Program (Entry-level)</t>
  </si>
  <si>
    <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 (cont.)</t>
    </r>
  </si>
  <si>
    <t xml:space="preserve">Time Allowed for Make-up            </t>
  </si>
  <si>
    <t>Non-Training Day / Federal Holiday</t>
  </si>
  <si>
    <t>Entry-Level IWT Scavenger Hunt (cont.)</t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</si>
  <si>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</si>
  <si>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t>Activity | Luckybox Game | PACT Act</t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</si>
  <si>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- Interactive Demonstration</t>
    </r>
  </si>
  <si>
    <r>
      <t xml:space="preserve">Establishing Claims in VBMS </t>
    </r>
    <r>
      <rPr>
        <b/>
        <sz val="12"/>
        <color rgb="FF000000"/>
        <rFont val="Arial"/>
        <family val="2"/>
      </rPr>
      <t>(VBMS Demo eCase) - Dyen</t>
    </r>
  </si>
  <si>
    <t>FEDERAL HOLIDAY - MLK JR DAY</t>
  </si>
  <si>
    <t>Pacific Standard Time</t>
  </si>
  <si>
    <t>Mountain Standard Time</t>
  </si>
  <si>
    <t>Central Standard Time</t>
  </si>
  <si>
    <t>Eastern Standard Time</t>
  </si>
  <si>
    <t>FOLLOW-ON BEGINS (REFER TO STUDIO SCHEDULE)</t>
  </si>
  <si>
    <t>FOLLOW-ON (REFER TO STUDIO SCHEDULE)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</si>
</sst>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26B0A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8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13" borderId="12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165" fontId="5" fillId="4" borderId="2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vertical="center"/>
    </xf>
    <xf numFmtId="165" fontId="5" fillId="4" borderId="2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5" fillId="18" borderId="6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/>
    <xf numFmtId="0" fontId="3" fillId="16" borderId="1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165" fontId="5" fillId="4" borderId="14" xfId="0" applyNumberFormat="1" applyFont="1" applyFill="1" applyBorder="1" applyAlignment="1">
      <alignment horizontal="center" vertical="top"/>
    </xf>
    <xf numFmtId="0" fontId="5" fillId="18" borderId="15" xfId="0" applyFont="1" applyFill="1" applyBorder="1" applyAlignment="1">
      <alignment horizontal="center" wrapText="1"/>
    </xf>
    <xf numFmtId="0" fontId="3" fillId="19" borderId="12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14" fontId="5" fillId="3" borderId="19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13" borderId="12" xfId="0" applyFont="1" applyFill="1" applyBorder="1" applyAlignment="1">
      <alignment horizontal="center" vertical="center" wrapText="1"/>
    </xf>
    <xf numFmtId="165" fontId="5" fillId="4" borderId="23" xfId="0" applyNumberFormat="1" applyFont="1" applyFill="1" applyBorder="1" applyAlignment="1">
      <alignment horizontal="center" vertical="top"/>
    </xf>
    <xf numFmtId="165" fontId="5" fillId="4" borderId="26" xfId="0" applyNumberFormat="1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textRotation="255"/>
    </xf>
    <xf numFmtId="0" fontId="8" fillId="13" borderId="4" xfId="0" applyFont="1" applyFill="1" applyBorder="1" applyAlignment="1">
      <alignment horizontal="center" vertical="center" textRotation="255"/>
    </xf>
    <xf numFmtId="0" fontId="8" fillId="13" borderId="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12" borderId="28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8" fillId="21" borderId="3" xfId="0" applyFont="1" applyFill="1" applyBorder="1" applyAlignment="1">
      <alignment horizontal="center" vertical="center" textRotation="255"/>
    </xf>
    <xf numFmtId="0" fontId="8" fillId="21" borderId="4" xfId="0" applyFont="1" applyFill="1" applyBorder="1" applyAlignment="1">
      <alignment horizontal="center" vertical="center" textRotation="255"/>
    </xf>
    <xf numFmtId="0" fontId="4" fillId="11" borderId="20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11" borderId="27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textRotation="255"/>
    </xf>
    <xf numFmtId="0" fontId="11" fillId="13" borderId="4" xfId="0" applyFont="1" applyFill="1" applyBorder="1" applyAlignment="1">
      <alignment horizontal="center" vertical="center" textRotation="255"/>
    </xf>
    <xf numFmtId="0" fontId="11" fillId="13" borderId="5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B4C6E7"/>
      <color rgb="FFDA9694"/>
      <color rgb="FFE6B8B7"/>
      <color rgb="FFB8CCE4"/>
      <color rgb="FF82FCB0"/>
      <color rgb="FFFFFF99"/>
      <color rgb="FFFC82E5"/>
      <color rgb="FFB1A0C7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16E-5AE8-4847-8B3F-7CED937C981C}">
  <dimension ref="A1:A9"/>
  <sheetViews>
    <sheetView workbookViewId="0">
      <selection activeCell="C6" sqref="C6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45" t="s">
        <v>85</v>
      </c>
    </row>
    <row r="2" spans="1:1" ht="30" customHeight="1" x14ac:dyDescent="0.3">
      <c r="A2" s="45" t="s">
        <v>86</v>
      </c>
    </row>
    <row r="3" spans="1:1" ht="30" customHeight="1" x14ac:dyDescent="0.3">
      <c r="A3" s="60" t="s">
        <v>87</v>
      </c>
    </row>
    <row r="4" spans="1:1" ht="30" customHeight="1" x14ac:dyDescent="0.3">
      <c r="A4" s="61"/>
    </row>
    <row r="5" spans="1:1" ht="30" customHeight="1" x14ac:dyDescent="0.3">
      <c r="A5" s="46" t="s">
        <v>88</v>
      </c>
    </row>
    <row r="6" spans="1:1" ht="30" customHeight="1" x14ac:dyDescent="0.3">
      <c r="A6" s="62" t="s">
        <v>89</v>
      </c>
    </row>
    <row r="7" spans="1:1" ht="30" customHeight="1" x14ac:dyDescent="0.3">
      <c r="A7" s="63"/>
    </row>
    <row r="8" spans="1:1" ht="30" customHeight="1" x14ac:dyDescent="0.3">
      <c r="A8" s="63"/>
    </row>
    <row r="9" spans="1:1" ht="30" customHeight="1" x14ac:dyDescent="0.3">
      <c r="A9" s="64"/>
    </row>
  </sheetData>
  <mergeCells count="2">
    <mergeCell ref="A3:A4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tabSelected="1" zoomScale="70" zoomScaleNormal="70" workbookViewId="0">
      <selection activeCell="E3" sqref="E3:E34"/>
    </sheetView>
  </sheetViews>
  <sheetFormatPr defaultColWidth="35.6640625" defaultRowHeight="15" x14ac:dyDescent="0.25"/>
  <cols>
    <col min="1" max="4" width="24.6640625" style="8" customWidth="1"/>
    <col min="5" max="5" width="40.77734375" style="14" customWidth="1"/>
    <col min="6" max="6" width="40.6640625" style="8" customWidth="1"/>
    <col min="7" max="9" width="40.6640625" style="14" customWidth="1"/>
    <col min="10" max="10" width="40.77734375" style="14" customWidth="1"/>
    <col min="11" max="11" width="25.6640625" style="14" customWidth="1"/>
    <col min="12" max="12" width="12.44140625" style="14" customWidth="1"/>
    <col min="13" max="13" width="10.88671875" style="14" customWidth="1"/>
    <col min="14" max="14" width="9.5546875" style="14" customWidth="1"/>
    <col min="15" max="15" width="8.6640625" style="14" customWidth="1"/>
    <col min="16" max="16" width="9" style="14" customWidth="1"/>
    <col min="17" max="17" width="9.88671875" style="14" customWidth="1"/>
    <col min="18" max="18" width="10.6640625" style="14" customWidth="1"/>
    <col min="19" max="19" width="10.88671875" style="14" customWidth="1"/>
    <col min="20" max="20" width="9.88671875" style="14" customWidth="1"/>
    <col min="21" max="21" width="7.88671875" style="14" customWidth="1"/>
    <col min="22" max="22" width="15.6640625" style="14" customWidth="1"/>
    <col min="23" max="16384" width="35.6640625" style="14"/>
  </cols>
  <sheetData>
    <row r="1" spans="1:22" ht="25.2" customHeight="1" x14ac:dyDescent="0.3">
      <c r="A1" s="82" t="s">
        <v>100</v>
      </c>
      <c r="B1" s="82" t="s">
        <v>101</v>
      </c>
      <c r="C1" s="82" t="s">
        <v>102</v>
      </c>
      <c r="D1" s="87" t="s">
        <v>103</v>
      </c>
      <c r="E1" s="32" t="s">
        <v>0</v>
      </c>
      <c r="F1" s="13" t="s">
        <v>1</v>
      </c>
      <c r="G1" s="13" t="s">
        <v>2</v>
      </c>
      <c r="H1" s="13" t="s">
        <v>3</v>
      </c>
      <c r="I1" s="13" t="s">
        <v>4</v>
      </c>
    </row>
    <row r="2" spans="1:22" ht="25.2" customHeight="1" x14ac:dyDescent="0.25">
      <c r="A2" s="83"/>
      <c r="B2" s="83"/>
      <c r="C2" s="83"/>
      <c r="D2" s="88"/>
      <c r="E2" s="37">
        <v>45670</v>
      </c>
      <c r="F2" s="37">
        <v>45671</v>
      </c>
      <c r="G2" s="37">
        <v>45672</v>
      </c>
      <c r="H2" s="37">
        <v>45673</v>
      </c>
      <c r="I2" s="37">
        <v>45674</v>
      </c>
      <c r="K2" s="15"/>
      <c r="L2" s="89" t="s">
        <v>5</v>
      </c>
      <c r="M2" s="89"/>
      <c r="N2" s="89" t="s">
        <v>6</v>
      </c>
      <c r="O2" s="89"/>
      <c r="P2" s="89" t="s">
        <v>7</v>
      </c>
      <c r="Q2" s="89"/>
      <c r="R2" s="89" t="s">
        <v>8</v>
      </c>
      <c r="S2" s="89"/>
      <c r="T2" s="89" t="s">
        <v>9</v>
      </c>
      <c r="U2" s="89"/>
      <c r="V2" s="89" t="s">
        <v>10</v>
      </c>
    </row>
    <row r="3" spans="1:22" ht="30" customHeight="1" thickBot="1" x14ac:dyDescent="0.3">
      <c r="A3" s="42" t="s">
        <v>11</v>
      </c>
      <c r="B3" s="42" t="s">
        <v>12</v>
      </c>
      <c r="C3" s="43" t="s">
        <v>13</v>
      </c>
      <c r="D3" s="42" t="s">
        <v>14</v>
      </c>
      <c r="E3" s="84" t="s">
        <v>15</v>
      </c>
      <c r="F3" s="31" t="s">
        <v>16</v>
      </c>
      <c r="G3" s="31" t="s">
        <v>16</v>
      </c>
      <c r="H3" s="31" t="s">
        <v>16</v>
      </c>
      <c r="I3" s="31" t="s">
        <v>16</v>
      </c>
      <c r="K3" s="17"/>
      <c r="L3" s="44" t="s">
        <v>17</v>
      </c>
      <c r="M3" s="44" t="s">
        <v>18</v>
      </c>
      <c r="N3" s="44" t="s">
        <v>17</v>
      </c>
      <c r="O3" s="44" t="s">
        <v>18</v>
      </c>
      <c r="P3" s="44" t="s">
        <v>17</v>
      </c>
      <c r="Q3" s="44" t="s">
        <v>18</v>
      </c>
      <c r="R3" s="44" t="s">
        <v>17</v>
      </c>
      <c r="S3" s="44" t="s">
        <v>18</v>
      </c>
      <c r="T3" s="44" t="s">
        <v>17</v>
      </c>
      <c r="U3" s="44" t="s">
        <v>18</v>
      </c>
      <c r="V3" s="98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85"/>
      <c r="F4" s="72" t="s">
        <v>19</v>
      </c>
      <c r="G4" s="53" t="s">
        <v>20</v>
      </c>
      <c r="H4" s="53" t="s">
        <v>20</v>
      </c>
      <c r="I4" s="27" t="s">
        <v>20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85"/>
      <c r="F5" s="72"/>
      <c r="G5" s="69" t="s">
        <v>25</v>
      </c>
      <c r="H5" s="74" t="s">
        <v>24</v>
      </c>
      <c r="I5" s="97" t="s">
        <v>60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85"/>
      <c r="F6" s="73" t="s">
        <v>90</v>
      </c>
      <c r="G6" s="70"/>
      <c r="H6" s="79"/>
      <c r="I6" s="74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23</v>
      </c>
      <c r="B7" s="16">
        <v>0.32291666666666669</v>
      </c>
      <c r="C7" s="16">
        <v>0.36458333333333331</v>
      </c>
      <c r="D7" s="16">
        <v>0.40625</v>
      </c>
      <c r="E7" s="85"/>
      <c r="F7" s="73"/>
      <c r="G7" s="70"/>
      <c r="H7" s="79"/>
      <c r="I7" s="69" t="s">
        <v>57</v>
      </c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85"/>
      <c r="F8" s="73"/>
      <c r="G8" s="70"/>
      <c r="H8" s="79"/>
      <c r="I8" s="67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85"/>
      <c r="F9" s="74" t="s">
        <v>26</v>
      </c>
      <c r="G9" s="70"/>
      <c r="H9" s="78"/>
      <c r="I9" s="67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85"/>
      <c r="F10" s="68"/>
      <c r="G10" s="71"/>
      <c r="H10" s="69" t="s">
        <v>32</v>
      </c>
      <c r="I10" s="67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85"/>
      <c r="F11" s="75" t="s">
        <v>30</v>
      </c>
      <c r="G11" s="74" t="s">
        <v>31</v>
      </c>
      <c r="H11" s="70"/>
      <c r="I11" s="67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85"/>
      <c r="F12" s="75"/>
      <c r="G12" s="78"/>
      <c r="H12" s="70"/>
      <c r="I12" s="97" t="s">
        <v>62</v>
      </c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85"/>
      <c r="F13" s="75"/>
      <c r="G13" s="74" t="s">
        <v>33</v>
      </c>
      <c r="H13" s="70"/>
      <c r="I13" s="97"/>
      <c r="K13" s="48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85"/>
      <c r="F14" s="75"/>
      <c r="G14" s="79"/>
      <c r="H14" s="71"/>
      <c r="I14" s="97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85"/>
      <c r="F15" s="75"/>
      <c r="G15" s="79"/>
      <c r="H15" s="94" t="s">
        <v>49</v>
      </c>
      <c r="I15" s="97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85"/>
      <c r="F16" s="75"/>
      <c r="G16" s="78"/>
      <c r="H16" s="95"/>
      <c r="I16" s="97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85"/>
      <c r="F17" s="75"/>
      <c r="G17" s="74" t="s">
        <v>34</v>
      </c>
      <c r="H17" s="95"/>
      <c r="I17" s="97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85"/>
      <c r="F18" s="75"/>
      <c r="G18" s="78"/>
      <c r="H18" s="95"/>
      <c r="I18" s="97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85"/>
      <c r="F19" s="75"/>
      <c r="G19" s="47" t="s">
        <v>35</v>
      </c>
      <c r="H19" s="96"/>
      <c r="I19" s="97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85"/>
      <c r="F20" s="76" t="s">
        <v>28</v>
      </c>
      <c r="G20" s="76" t="s">
        <v>28</v>
      </c>
      <c r="H20" s="76" t="s">
        <v>28</v>
      </c>
      <c r="I20" s="90" t="s">
        <v>28</v>
      </c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85"/>
      <c r="F21" s="77"/>
      <c r="G21" s="77"/>
      <c r="H21" s="77"/>
      <c r="I21" s="91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85"/>
      <c r="F22" s="65" t="s">
        <v>29</v>
      </c>
      <c r="G22" s="80" t="s">
        <v>29</v>
      </c>
      <c r="H22" s="80" t="s">
        <v>29</v>
      </c>
      <c r="I22" s="92" t="s">
        <v>29</v>
      </c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85"/>
      <c r="F23" s="65"/>
      <c r="G23" s="81"/>
      <c r="H23" s="81"/>
      <c r="I23" s="93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85"/>
      <c r="F24" s="66" t="s">
        <v>21</v>
      </c>
      <c r="G24" s="74" t="s">
        <v>22</v>
      </c>
      <c r="H24" s="94" t="s">
        <v>64</v>
      </c>
      <c r="I24" s="104" t="s">
        <v>50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85"/>
      <c r="F25" s="67"/>
      <c r="G25" s="79"/>
      <c r="H25" s="95"/>
      <c r="I25" s="105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85"/>
      <c r="F26" s="67"/>
      <c r="G26" s="79"/>
      <c r="H26" s="96"/>
      <c r="I26" s="105"/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85"/>
      <c r="F27" s="67"/>
      <c r="G27" s="79"/>
      <c r="H27" s="101" t="s">
        <v>27</v>
      </c>
      <c r="I27" s="105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85"/>
      <c r="F28" s="67"/>
      <c r="G28" s="79"/>
      <c r="H28" s="102"/>
      <c r="I28" s="105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85"/>
      <c r="F29" s="67"/>
      <c r="G29" s="79"/>
      <c r="H29" s="102"/>
      <c r="I29" s="106"/>
      <c r="J29" s="14"/>
      <c r="K29" s="14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85"/>
      <c r="F30" s="67"/>
      <c r="G30" s="78"/>
      <c r="H30" s="103"/>
      <c r="I30" s="65" t="s">
        <v>35</v>
      </c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85"/>
      <c r="F31" s="67"/>
      <c r="G31" s="99" t="s">
        <v>35</v>
      </c>
      <c r="H31" s="99" t="s">
        <v>35</v>
      </c>
      <c r="I31" s="65"/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85"/>
      <c r="F32" s="68"/>
      <c r="G32" s="100"/>
      <c r="H32" s="100"/>
      <c r="I32" s="65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85"/>
      <c r="F33" s="33" t="s">
        <v>36</v>
      </c>
      <c r="G33" s="33" t="s">
        <v>36</v>
      </c>
      <c r="H33" s="35" t="s">
        <v>36</v>
      </c>
      <c r="I33" s="35" t="s">
        <v>36</v>
      </c>
    </row>
    <row r="34" spans="1:10" ht="30" customHeight="1" x14ac:dyDescent="0.25">
      <c r="A34" s="16" t="s">
        <v>37</v>
      </c>
      <c r="B34" s="16" t="s">
        <v>37</v>
      </c>
      <c r="C34" s="16" t="s">
        <v>37</v>
      </c>
      <c r="D34" s="16" t="s">
        <v>37</v>
      </c>
      <c r="E34" s="86"/>
      <c r="F34" s="52" t="s">
        <v>35</v>
      </c>
      <c r="G34" s="52" t="s">
        <v>35</v>
      </c>
      <c r="H34" s="52" t="s">
        <v>35</v>
      </c>
      <c r="I34" s="52" t="s">
        <v>35</v>
      </c>
    </row>
    <row r="35" spans="1:10" s="25" customFormat="1" ht="15" customHeight="1" thickBot="1" x14ac:dyDescent="0.3">
      <c r="A35" s="8"/>
      <c r="B35" s="8"/>
      <c r="C35" s="8"/>
      <c r="D35" s="8"/>
      <c r="E35" s="24"/>
      <c r="F35" s="24"/>
      <c r="G35" s="24"/>
      <c r="H35" s="24"/>
    </row>
    <row r="36" spans="1:10" s="7" customFormat="1" ht="59.4" customHeight="1" thickBot="1" x14ac:dyDescent="0.3">
      <c r="A36" s="1" t="s">
        <v>38</v>
      </c>
      <c r="B36" s="2" t="s">
        <v>39</v>
      </c>
      <c r="C36" s="3" t="s">
        <v>40</v>
      </c>
      <c r="D36" s="4" t="s">
        <v>41</v>
      </c>
      <c r="E36" s="5" t="s">
        <v>42</v>
      </c>
      <c r="F36" s="6" t="s">
        <v>43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49" t="s">
        <v>93</v>
      </c>
      <c r="C38" s="10" t="s">
        <v>45</v>
      </c>
      <c r="D38" s="11" t="s">
        <v>46</v>
      </c>
      <c r="E38" s="30" t="s">
        <v>47</v>
      </c>
      <c r="F38" s="12" t="s">
        <v>48</v>
      </c>
    </row>
    <row r="39" spans="1:10" x14ac:dyDescent="0.25">
      <c r="E39" s="7"/>
      <c r="F39" s="7"/>
      <c r="G39" s="7"/>
      <c r="H39" s="7"/>
      <c r="I39" s="7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</sheetData>
  <mergeCells count="41">
    <mergeCell ref="D1:D2"/>
    <mergeCell ref="I30:I32"/>
    <mergeCell ref="G31:G32"/>
    <mergeCell ref="G24:G30"/>
    <mergeCell ref="H27:H30"/>
    <mergeCell ref="H24:H26"/>
    <mergeCell ref="H31:H32"/>
    <mergeCell ref="I24:I29"/>
    <mergeCell ref="V2:V3"/>
    <mergeCell ref="N2:O2"/>
    <mergeCell ref="P2:Q2"/>
    <mergeCell ref="R2:S2"/>
    <mergeCell ref="T2:U2"/>
    <mergeCell ref="L2:M2"/>
    <mergeCell ref="I20:I21"/>
    <mergeCell ref="I22:I23"/>
    <mergeCell ref="H5:H9"/>
    <mergeCell ref="H10:H14"/>
    <mergeCell ref="H15:H19"/>
    <mergeCell ref="H22:H23"/>
    <mergeCell ref="I5:I6"/>
    <mergeCell ref="I7:I11"/>
    <mergeCell ref="H20:H21"/>
    <mergeCell ref="I12:I19"/>
    <mergeCell ref="A1:A2"/>
    <mergeCell ref="E3:E34"/>
    <mergeCell ref="B1:B2"/>
    <mergeCell ref="C1:C2"/>
    <mergeCell ref="F22:F23"/>
    <mergeCell ref="F24:F32"/>
    <mergeCell ref="G5:G10"/>
    <mergeCell ref="F4:F5"/>
    <mergeCell ref="F6:F8"/>
    <mergeCell ref="F9:F10"/>
    <mergeCell ref="F11:F19"/>
    <mergeCell ref="F20:F21"/>
    <mergeCell ref="G11:G12"/>
    <mergeCell ref="G17:G18"/>
    <mergeCell ref="G13:G16"/>
    <mergeCell ref="G20:G21"/>
    <mergeCell ref="G22:G23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zoomScale="70" zoomScaleNormal="70" workbookViewId="0">
      <selection sqref="A1:A2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88671875" style="14" customWidth="1"/>
    <col min="11" max="11" width="39.6640625" style="14" customWidth="1"/>
    <col min="12" max="12" width="13.88671875" style="14" customWidth="1"/>
    <col min="13" max="13" width="14.5546875" style="14" customWidth="1"/>
    <col min="14" max="14" width="10.6640625" style="14" customWidth="1"/>
    <col min="15" max="15" width="13.33203125" style="14" customWidth="1"/>
    <col min="16" max="16" width="10.88671875" style="14" customWidth="1"/>
    <col min="17" max="17" width="10.44140625" style="14" customWidth="1"/>
    <col min="18" max="18" width="12.6640625" style="14" customWidth="1"/>
    <col min="19" max="19" width="11.33203125" style="14" customWidth="1"/>
    <col min="20" max="20" width="9.109375" style="14" customWidth="1"/>
    <col min="21" max="21" width="9.88671875" style="14" customWidth="1"/>
    <col min="22" max="22" width="17.109375" style="14" customWidth="1"/>
    <col min="23" max="16384" width="35.6640625" style="14"/>
  </cols>
  <sheetData>
    <row r="1" spans="1:22" ht="25.2" customHeight="1" x14ac:dyDescent="0.3">
      <c r="A1" s="82" t="s">
        <v>100</v>
      </c>
      <c r="B1" s="82" t="s">
        <v>101</v>
      </c>
      <c r="C1" s="82" t="s">
        <v>102</v>
      </c>
      <c r="D1" s="87" t="s">
        <v>103</v>
      </c>
      <c r="E1" s="32" t="s">
        <v>0</v>
      </c>
      <c r="F1" s="13" t="s">
        <v>1</v>
      </c>
      <c r="G1" s="13" t="s">
        <v>2</v>
      </c>
      <c r="H1" s="13" t="s">
        <v>3</v>
      </c>
      <c r="I1" s="13" t="s">
        <v>4</v>
      </c>
    </row>
    <row r="2" spans="1:22" ht="25.2" customHeight="1" x14ac:dyDescent="0.25">
      <c r="A2" s="83"/>
      <c r="B2" s="83"/>
      <c r="C2" s="83"/>
      <c r="D2" s="88"/>
      <c r="E2" s="40">
        <v>45677</v>
      </c>
      <c r="F2" s="39">
        <f>E2+1</f>
        <v>45678</v>
      </c>
      <c r="G2" s="39">
        <f>F2+1</f>
        <v>45679</v>
      </c>
      <c r="H2" s="39">
        <f>G2+1</f>
        <v>45680</v>
      </c>
      <c r="I2" s="41">
        <f>H2+1</f>
        <v>45681</v>
      </c>
      <c r="K2" s="15"/>
      <c r="L2" s="89" t="s">
        <v>5</v>
      </c>
      <c r="M2" s="89"/>
      <c r="N2" s="89" t="s">
        <v>6</v>
      </c>
      <c r="O2" s="89"/>
      <c r="P2" s="89" t="s">
        <v>7</v>
      </c>
      <c r="Q2" s="89"/>
      <c r="R2" s="89" t="s">
        <v>8</v>
      </c>
      <c r="S2" s="89"/>
      <c r="T2" s="89" t="s">
        <v>9</v>
      </c>
      <c r="U2" s="89"/>
      <c r="V2" s="89" t="s">
        <v>10</v>
      </c>
    </row>
    <row r="3" spans="1:22" ht="30" customHeight="1" thickBot="1" x14ac:dyDescent="0.3">
      <c r="A3" s="42" t="s">
        <v>11</v>
      </c>
      <c r="B3" s="42" t="s">
        <v>12</v>
      </c>
      <c r="C3" s="43" t="s">
        <v>13</v>
      </c>
      <c r="D3" s="42" t="s">
        <v>14</v>
      </c>
      <c r="E3" s="113" t="s">
        <v>99</v>
      </c>
      <c r="F3" s="31" t="s">
        <v>16</v>
      </c>
      <c r="G3" s="31" t="s">
        <v>16</v>
      </c>
      <c r="H3" s="31" t="s">
        <v>16</v>
      </c>
      <c r="I3" s="31" t="s">
        <v>16</v>
      </c>
      <c r="K3" s="17"/>
      <c r="L3" s="44" t="s">
        <v>17</v>
      </c>
      <c r="M3" s="44" t="s">
        <v>18</v>
      </c>
      <c r="N3" s="44" t="s">
        <v>17</v>
      </c>
      <c r="O3" s="44" t="s">
        <v>18</v>
      </c>
      <c r="P3" s="44" t="s">
        <v>17</v>
      </c>
      <c r="Q3" s="44" t="s">
        <v>18</v>
      </c>
      <c r="R3" s="44" t="s">
        <v>17</v>
      </c>
      <c r="S3" s="44" t="s">
        <v>18</v>
      </c>
      <c r="T3" s="44" t="s">
        <v>17</v>
      </c>
      <c r="U3" s="44" t="s">
        <v>18</v>
      </c>
      <c r="V3" s="98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114"/>
      <c r="F4" s="59" t="s">
        <v>20</v>
      </c>
      <c r="G4" s="59" t="s">
        <v>20</v>
      </c>
      <c r="H4" s="59" t="s">
        <v>20</v>
      </c>
      <c r="I4" s="59" t="s">
        <v>20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34">
        <v>0.38541666666666669</v>
      </c>
      <c r="E5" s="114"/>
      <c r="F5" s="74" t="s">
        <v>55</v>
      </c>
      <c r="G5" s="116" t="s">
        <v>54</v>
      </c>
      <c r="H5" s="123" t="s">
        <v>98</v>
      </c>
      <c r="I5" s="69" t="s">
        <v>53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34">
        <v>0.39583333333333331</v>
      </c>
      <c r="E6" s="114"/>
      <c r="F6" s="78"/>
      <c r="G6" s="117"/>
      <c r="H6" s="124"/>
      <c r="I6" s="70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23</v>
      </c>
      <c r="B7" s="16">
        <v>0.32291666666666669</v>
      </c>
      <c r="C7" s="16">
        <v>0.36458333333333331</v>
      </c>
      <c r="D7" s="34">
        <v>0.40625</v>
      </c>
      <c r="E7" s="114"/>
      <c r="F7" s="55" t="s">
        <v>83</v>
      </c>
      <c r="G7" s="117"/>
      <c r="H7" s="124"/>
      <c r="I7" s="70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34">
        <v>0.41666666666666669</v>
      </c>
      <c r="E8" s="114"/>
      <c r="F8" s="74" t="s">
        <v>59</v>
      </c>
      <c r="G8" s="117"/>
      <c r="H8" s="124"/>
      <c r="I8" s="70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34">
        <v>0.42708333333333331</v>
      </c>
      <c r="E9" s="114"/>
      <c r="F9" s="79"/>
      <c r="G9" s="117"/>
      <c r="H9" s="125"/>
      <c r="I9" s="70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34">
        <v>0.4375</v>
      </c>
      <c r="E10" s="114"/>
      <c r="F10" s="78"/>
      <c r="G10" s="117"/>
      <c r="H10" s="126" t="s">
        <v>65</v>
      </c>
      <c r="I10" s="71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50">
        <v>0.44791666666666702</v>
      </c>
      <c r="E11" s="114"/>
      <c r="F11" s="74" t="s">
        <v>61</v>
      </c>
      <c r="G11" s="117"/>
      <c r="H11" s="95"/>
      <c r="I11" s="74" t="s">
        <v>56</v>
      </c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14"/>
      <c r="F12" s="115"/>
      <c r="G12" s="117"/>
      <c r="H12" s="127"/>
      <c r="I12" s="78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14"/>
      <c r="F13" s="110" t="s">
        <v>63</v>
      </c>
      <c r="G13" s="117"/>
      <c r="H13" s="128" t="s">
        <v>68</v>
      </c>
      <c r="I13" s="101" t="s">
        <v>58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14"/>
      <c r="F14" s="111"/>
      <c r="G14" s="117"/>
      <c r="H14" s="129"/>
      <c r="I14" s="102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14"/>
      <c r="F15" s="111"/>
      <c r="G15" s="118"/>
      <c r="H15" s="129"/>
      <c r="I15" s="102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14"/>
      <c r="F16" s="111"/>
      <c r="G16" s="119" t="s">
        <v>66</v>
      </c>
      <c r="H16" s="129"/>
      <c r="I16" s="102"/>
    </row>
    <row r="17" spans="1:9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14"/>
      <c r="F17" s="112"/>
      <c r="G17" s="120"/>
      <c r="H17" s="129"/>
      <c r="I17" s="102"/>
    </row>
    <row r="18" spans="1:9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14"/>
      <c r="F18" s="107" t="s">
        <v>84</v>
      </c>
      <c r="G18" s="121" t="s">
        <v>52</v>
      </c>
      <c r="H18" s="129"/>
      <c r="I18" s="102"/>
    </row>
    <row r="19" spans="1:9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14"/>
      <c r="F19" s="108"/>
      <c r="G19" s="122"/>
      <c r="H19" s="130"/>
      <c r="I19" s="103"/>
    </row>
    <row r="20" spans="1:9" ht="30" customHeight="1" x14ac:dyDescent="0.25">
      <c r="A20" s="16">
        <v>0.41666666666666702</v>
      </c>
      <c r="B20" s="16">
        <v>0.45833333333333298</v>
      </c>
      <c r="C20" s="16">
        <v>0.5</v>
      </c>
      <c r="D20" s="51">
        <v>0.54166666666666663</v>
      </c>
      <c r="E20" s="114"/>
      <c r="F20" s="109" t="s">
        <v>28</v>
      </c>
      <c r="G20" s="109" t="s">
        <v>28</v>
      </c>
      <c r="H20" s="109" t="s">
        <v>28</v>
      </c>
      <c r="I20" s="76" t="s">
        <v>28</v>
      </c>
    </row>
    <row r="21" spans="1:9" ht="30" customHeight="1" x14ac:dyDescent="0.25">
      <c r="A21" s="16">
        <v>0.42708333333333298</v>
      </c>
      <c r="B21" s="16">
        <v>0.46875</v>
      </c>
      <c r="C21" s="16">
        <v>0.51041666666666663</v>
      </c>
      <c r="D21" s="34">
        <v>0.55208333333333404</v>
      </c>
      <c r="E21" s="114"/>
      <c r="F21" s="77"/>
      <c r="G21" s="77"/>
      <c r="H21" s="77"/>
      <c r="I21" s="77"/>
    </row>
    <row r="22" spans="1:9" ht="30" customHeight="1" x14ac:dyDescent="0.25">
      <c r="A22" s="16">
        <v>0.4375</v>
      </c>
      <c r="B22" s="16">
        <v>0.47916666666666702</v>
      </c>
      <c r="C22" s="16">
        <v>0.52083333333333337</v>
      </c>
      <c r="D22" s="34">
        <v>0.5625</v>
      </c>
      <c r="E22" s="114"/>
      <c r="F22" s="80" t="s">
        <v>29</v>
      </c>
      <c r="G22" s="80" t="s">
        <v>29</v>
      </c>
      <c r="H22" s="80" t="s">
        <v>29</v>
      </c>
      <c r="I22" s="80" t="s">
        <v>29</v>
      </c>
    </row>
    <row r="23" spans="1:9" ht="30" customHeight="1" x14ac:dyDescent="0.25">
      <c r="A23" s="16">
        <v>0.44791666666666602</v>
      </c>
      <c r="B23" s="16">
        <v>0.48958333333333398</v>
      </c>
      <c r="C23" s="16">
        <v>0.53125</v>
      </c>
      <c r="D23" s="34">
        <v>0.57291666666666696</v>
      </c>
      <c r="E23" s="114"/>
      <c r="F23" s="81"/>
      <c r="G23" s="81"/>
      <c r="H23" s="81"/>
      <c r="I23" s="81"/>
    </row>
    <row r="24" spans="1:9" ht="30" customHeight="1" x14ac:dyDescent="0.25">
      <c r="A24" s="16">
        <v>0.45833333333333298</v>
      </c>
      <c r="B24" s="16">
        <v>0.5</v>
      </c>
      <c r="C24" s="16">
        <v>0.54166666666666663</v>
      </c>
      <c r="D24" s="34">
        <v>0.58333333333333404</v>
      </c>
      <c r="E24" s="114"/>
      <c r="F24" s="74" t="s">
        <v>70</v>
      </c>
      <c r="G24" s="121" t="s">
        <v>91</v>
      </c>
      <c r="H24" s="80" t="s">
        <v>92</v>
      </c>
      <c r="I24" s="94" t="s">
        <v>64</v>
      </c>
    </row>
    <row r="25" spans="1:9" ht="30" customHeight="1" x14ac:dyDescent="0.25">
      <c r="A25" s="16">
        <v>0.46875</v>
      </c>
      <c r="B25" s="16">
        <v>0.51041666666666696</v>
      </c>
      <c r="C25" s="16">
        <v>0.55208333333333337</v>
      </c>
      <c r="D25" s="34">
        <v>0.59375</v>
      </c>
      <c r="E25" s="114"/>
      <c r="F25" s="78"/>
      <c r="G25" s="132"/>
      <c r="H25" s="131"/>
      <c r="I25" s="95"/>
    </row>
    <row r="26" spans="1:9" ht="30" customHeight="1" x14ac:dyDescent="0.25">
      <c r="A26" s="16">
        <v>0.47916666666666602</v>
      </c>
      <c r="B26" s="16">
        <v>0.52083333333333404</v>
      </c>
      <c r="C26" s="16">
        <v>0.5625</v>
      </c>
      <c r="D26" s="34">
        <v>0.60416666666666696</v>
      </c>
      <c r="E26" s="114"/>
      <c r="F26" s="104" t="s">
        <v>51</v>
      </c>
      <c r="G26" s="132"/>
      <c r="H26" s="81"/>
      <c r="I26" s="96"/>
    </row>
    <row r="27" spans="1:9" ht="30" customHeight="1" x14ac:dyDescent="0.25">
      <c r="A27" s="16">
        <v>0.48958333333333298</v>
      </c>
      <c r="B27" s="16">
        <v>0.53125</v>
      </c>
      <c r="C27" s="16">
        <v>0.57291666666666663</v>
      </c>
      <c r="D27" s="34">
        <v>0.61458333333333404</v>
      </c>
      <c r="E27" s="114"/>
      <c r="F27" s="105"/>
      <c r="G27" s="132"/>
      <c r="H27" s="101" t="s">
        <v>67</v>
      </c>
      <c r="I27" s="74" t="s">
        <v>69</v>
      </c>
    </row>
    <row r="28" spans="1:9" ht="30" customHeight="1" x14ac:dyDescent="0.25">
      <c r="A28" s="16">
        <v>0.5</v>
      </c>
      <c r="B28" s="16">
        <v>0.54166666666666663</v>
      </c>
      <c r="C28" s="16">
        <v>0.58333333333333337</v>
      </c>
      <c r="D28" s="34">
        <v>0.625</v>
      </c>
      <c r="E28" s="114"/>
      <c r="F28" s="105"/>
      <c r="G28" s="132"/>
      <c r="H28" s="102"/>
      <c r="I28" s="79"/>
    </row>
    <row r="29" spans="1:9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34">
        <v>0.63541666666666796</v>
      </c>
      <c r="E29" s="114"/>
      <c r="F29" s="105"/>
      <c r="G29" s="132"/>
      <c r="H29" s="102"/>
      <c r="I29" s="79"/>
    </row>
    <row r="30" spans="1:9" ht="30" customHeight="1" x14ac:dyDescent="0.25">
      <c r="A30" s="16">
        <v>0.52083333333333304</v>
      </c>
      <c r="B30" s="16">
        <v>0.5625</v>
      </c>
      <c r="C30" s="16">
        <v>0.60416666666666663</v>
      </c>
      <c r="D30" s="34">
        <v>0.64583333333333504</v>
      </c>
      <c r="E30" s="114"/>
      <c r="F30" s="106"/>
      <c r="G30" s="132"/>
      <c r="H30" s="103"/>
      <c r="I30" s="78"/>
    </row>
    <row r="31" spans="1:9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34">
        <v>0.656250000000002</v>
      </c>
      <c r="E31" s="114"/>
      <c r="F31" s="80" t="s">
        <v>35</v>
      </c>
      <c r="G31" s="133"/>
      <c r="H31" s="80" t="s">
        <v>84</v>
      </c>
      <c r="I31" s="80" t="s">
        <v>84</v>
      </c>
    </row>
    <row r="32" spans="1:9" ht="30" customHeight="1" x14ac:dyDescent="0.25">
      <c r="A32" s="16">
        <v>0.54166666666666596</v>
      </c>
      <c r="B32" s="16">
        <v>0.58333333333333404</v>
      </c>
      <c r="C32" s="16">
        <v>0.625</v>
      </c>
      <c r="D32" s="34">
        <v>0.66666666666666896</v>
      </c>
      <c r="E32" s="114"/>
      <c r="F32" s="81"/>
      <c r="G32" s="56" t="s">
        <v>92</v>
      </c>
      <c r="H32" s="81"/>
      <c r="I32" s="81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114"/>
      <c r="F33" s="33" t="s">
        <v>36</v>
      </c>
      <c r="G33" s="33" t="s">
        <v>36</v>
      </c>
      <c r="H33" s="33" t="s">
        <v>36</v>
      </c>
      <c r="I33" s="26" t="s">
        <v>36</v>
      </c>
    </row>
    <row r="34" spans="1:10" ht="30" customHeight="1" x14ac:dyDescent="0.25">
      <c r="A34" s="16" t="s">
        <v>37</v>
      </c>
      <c r="B34" s="16" t="s">
        <v>37</v>
      </c>
      <c r="C34" s="16" t="s">
        <v>37</v>
      </c>
      <c r="D34" s="16" t="s">
        <v>37</v>
      </c>
      <c r="E34" s="114"/>
      <c r="F34" s="56" t="s">
        <v>35</v>
      </c>
      <c r="G34" s="56" t="s">
        <v>35</v>
      </c>
      <c r="H34" s="56" t="s">
        <v>35</v>
      </c>
      <c r="I34" s="56" t="s">
        <v>35</v>
      </c>
    </row>
    <row r="35" spans="1:10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</row>
    <row r="36" spans="1:10" s="7" customFormat="1" ht="59.4" customHeight="1" thickBot="1" x14ac:dyDescent="0.3">
      <c r="A36" s="1" t="s">
        <v>38</v>
      </c>
      <c r="B36" s="2" t="s">
        <v>39</v>
      </c>
      <c r="C36" s="3" t="s">
        <v>40</v>
      </c>
      <c r="D36" s="4" t="s">
        <v>41</v>
      </c>
      <c r="E36" s="5" t="s">
        <v>42</v>
      </c>
      <c r="F36" s="6" t="s">
        <v>43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44</v>
      </c>
      <c r="C38" s="10" t="s">
        <v>45</v>
      </c>
      <c r="D38" s="11" t="s">
        <v>46</v>
      </c>
      <c r="E38" s="30" t="s">
        <v>47</v>
      </c>
      <c r="F38" s="12" t="s">
        <v>48</v>
      </c>
    </row>
    <row r="39" spans="1:10" x14ac:dyDescent="0.25">
      <c r="D39" s="14"/>
      <c r="F39" s="7"/>
    </row>
    <row r="40" spans="1:10" x14ac:dyDescent="0.25">
      <c r="D40" s="14"/>
      <c r="F40" s="7"/>
      <c r="I40" s="28"/>
    </row>
    <row r="41" spans="1:10" x14ac:dyDescent="0.25">
      <c r="F41" s="7"/>
    </row>
    <row r="42" spans="1:10" x14ac:dyDescent="0.25">
      <c r="F42" s="7"/>
    </row>
    <row r="43" spans="1:10" x14ac:dyDescent="0.25">
      <c r="F43" s="7"/>
    </row>
    <row r="44" spans="1:10" x14ac:dyDescent="0.25">
      <c r="F44" s="7"/>
    </row>
    <row r="45" spans="1:10" x14ac:dyDescent="0.25">
      <c r="F45" s="7"/>
    </row>
    <row r="51" spans="12:12" x14ac:dyDescent="0.25">
      <c r="L51" s="8"/>
    </row>
  </sheetData>
  <mergeCells count="43">
    <mergeCell ref="H24:H26"/>
    <mergeCell ref="H27:H30"/>
    <mergeCell ref="H31:H32"/>
    <mergeCell ref="G24:G31"/>
    <mergeCell ref="I22:I23"/>
    <mergeCell ref="I24:I26"/>
    <mergeCell ref="I27:I30"/>
    <mergeCell ref="I31:I32"/>
    <mergeCell ref="I5:I10"/>
    <mergeCell ref="I11:I12"/>
    <mergeCell ref="I13:I19"/>
    <mergeCell ref="G20:G21"/>
    <mergeCell ref="G22:G23"/>
    <mergeCell ref="H20:H21"/>
    <mergeCell ref="I20:I21"/>
    <mergeCell ref="H22:H23"/>
    <mergeCell ref="G5:G15"/>
    <mergeCell ref="G16:G17"/>
    <mergeCell ref="G18:G19"/>
    <mergeCell ref="H5:H9"/>
    <mergeCell ref="H10:H12"/>
    <mergeCell ref="H13:H19"/>
    <mergeCell ref="F31:F32"/>
    <mergeCell ref="F26:F30"/>
    <mergeCell ref="F24:F25"/>
    <mergeCell ref="F13:F17"/>
    <mergeCell ref="E3:E34"/>
    <mergeCell ref="F11:F12"/>
    <mergeCell ref="F8:F10"/>
    <mergeCell ref="F5:F6"/>
    <mergeCell ref="V2:V3"/>
    <mergeCell ref="L2:M2"/>
    <mergeCell ref="N2:O2"/>
    <mergeCell ref="P2:Q2"/>
    <mergeCell ref="R2:S2"/>
    <mergeCell ref="T2:U2"/>
    <mergeCell ref="A1:A2"/>
    <mergeCell ref="B1:B2"/>
    <mergeCell ref="C1:C2"/>
    <mergeCell ref="D1:D2"/>
    <mergeCell ref="F22:F23"/>
    <mergeCell ref="F18:F19"/>
    <mergeCell ref="F20:F21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zoomScale="70" zoomScaleNormal="70" workbookViewId="0">
      <selection activeCell="K19" sqref="K19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33203125" style="14" customWidth="1"/>
    <col min="13" max="13" width="12" style="14" customWidth="1"/>
    <col min="14" max="14" width="10.88671875" style="14" customWidth="1"/>
    <col min="15" max="15" width="12.6640625" style="14" customWidth="1"/>
    <col min="16" max="16" width="11.33203125" style="14" customWidth="1"/>
    <col min="17" max="17" width="10.33203125" style="14" customWidth="1"/>
    <col min="18" max="18" width="11.44140625" style="14" customWidth="1"/>
    <col min="19" max="19" width="9.88671875" style="14" customWidth="1"/>
    <col min="20" max="20" width="10.109375" style="14" customWidth="1"/>
    <col min="21" max="21" width="9.109375" style="14" customWidth="1"/>
    <col min="22" max="22" width="17.44140625" style="14" customWidth="1"/>
    <col min="23" max="16384" width="35.6640625" style="14"/>
  </cols>
  <sheetData>
    <row r="1" spans="1:22" ht="25.2" customHeight="1" x14ac:dyDescent="0.3">
      <c r="A1" s="82" t="s">
        <v>100</v>
      </c>
      <c r="B1" s="82" t="s">
        <v>101</v>
      </c>
      <c r="C1" s="82" t="s">
        <v>102</v>
      </c>
      <c r="D1" s="87" t="s">
        <v>103</v>
      </c>
      <c r="E1" s="32" t="s">
        <v>0</v>
      </c>
      <c r="F1" s="13" t="s">
        <v>1</v>
      </c>
      <c r="G1" s="13" t="s">
        <v>2</v>
      </c>
      <c r="H1" s="13" t="s">
        <v>3</v>
      </c>
      <c r="I1" s="13" t="s">
        <v>4</v>
      </c>
    </row>
    <row r="2" spans="1:22" ht="25.2" customHeight="1" x14ac:dyDescent="0.25">
      <c r="A2" s="83"/>
      <c r="B2" s="83"/>
      <c r="C2" s="83"/>
      <c r="D2" s="88"/>
      <c r="E2" s="38">
        <v>45684</v>
      </c>
      <c r="F2" s="41">
        <f>E2+1</f>
        <v>45685</v>
      </c>
      <c r="G2" s="41">
        <f>F2+1</f>
        <v>45686</v>
      </c>
      <c r="H2" s="41">
        <f>G2+1</f>
        <v>45687</v>
      </c>
      <c r="I2" s="39">
        <f>H2+1</f>
        <v>45688</v>
      </c>
      <c r="K2" s="15"/>
      <c r="L2" s="89" t="s">
        <v>5</v>
      </c>
      <c r="M2" s="89"/>
      <c r="N2" s="89" t="s">
        <v>6</v>
      </c>
      <c r="O2" s="89"/>
      <c r="P2" s="89" t="s">
        <v>7</v>
      </c>
      <c r="Q2" s="89"/>
      <c r="R2" s="89" t="s">
        <v>8</v>
      </c>
      <c r="S2" s="89"/>
      <c r="T2" s="89" t="s">
        <v>9</v>
      </c>
      <c r="U2" s="89"/>
      <c r="V2" s="89" t="s">
        <v>10</v>
      </c>
    </row>
    <row r="3" spans="1:22" s="15" customFormat="1" ht="30" customHeight="1" thickBot="1" x14ac:dyDescent="0.35">
      <c r="A3" s="42" t="s">
        <v>11</v>
      </c>
      <c r="B3" s="42" t="s">
        <v>12</v>
      </c>
      <c r="C3" s="43" t="s">
        <v>13</v>
      </c>
      <c r="D3" s="42" t="s">
        <v>14</v>
      </c>
      <c r="E3" s="31" t="s">
        <v>16</v>
      </c>
      <c r="F3" s="31" t="s">
        <v>16</v>
      </c>
      <c r="G3" s="31" t="s">
        <v>16</v>
      </c>
      <c r="H3" s="140" t="s">
        <v>104</v>
      </c>
      <c r="I3" s="140" t="s">
        <v>105</v>
      </c>
      <c r="K3" s="17"/>
      <c r="L3" s="44" t="s">
        <v>17</v>
      </c>
      <c r="M3" s="44" t="s">
        <v>18</v>
      </c>
      <c r="N3" s="44" t="s">
        <v>17</v>
      </c>
      <c r="O3" s="44" t="s">
        <v>18</v>
      </c>
      <c r="P3" s="44" t="s">
        <v>17</v>
      </c>
      <c r="Q3" s="44" t="s">
        <v>18</v>
      </c>
      <c r="R3" s="44" t="s">
        <v>17</v>
      </c>
      <c r="S3" s="44" t="s">
        <v>18</v>
      </c>
      <c r="T3" s="44" t="s">
        <v>17</v>
      </c>
      <c r="U3" s="44" t="s">
        <v>18</v>
      </c>
      <c r="V3" s="98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59" t="s">
        <v>20</v>
      </c>
      <c r="F4" s="59" t="s">
        <v>20</v>
      </c>
      <c r="G4" s="59" t="s">
        <v>20</v>
      </c>
      <c r="H4" s="141"/>
      <c r="I4" s="141"/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69" t="s">
        <v>71</v>
      </c>
      <c r="F5" s="69" t="s">
        <v>77</v>
      </c>
      <c r="G5" s="66" t="s">
        <v>78</v>
      </c>
      <c r="H5" s="141"/>
      <c r="I5" s="141"/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70"/>
      <c r="F6" s="70"/>
      <c r="G6" s="134"/>
      <c r="H6" s="141"/>
      <c r="I6" s="141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23</v>
      </c>
      <c r="B7" s="16">
        <v>0.32291666666666669</v>
      </c>
      <c r="C7" s="16">
        <v>0.36458333333333331</v>
      </c>
      <c r="D7" s="16">
        <v>0.40625</v>
      </c>
      <c r="E7" s="71"/>
      <c r="F7" s="70"/>
      <c r="G7" s="134"/>
      <c r="H7" s="141"/>
      <c r="I7" s="141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36" t="s">
        <v>74</v>
      </c>
      <c r="F8" s="70"/>
      <c r="G8" s="134"/>
      <c r="H8" s="141"/>
      <c r="I8" s="141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37"/>
      <c r="F9" s="70"/>
      <c r="G9" s="134"/>
      <c r="H9" s="141"/>
      <c r="I9" s="141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138" t="s">
        <v>76</v>
      </c>
      <c r="F10" s="71"/>
      <c r="G10" s="134"/>
      <c r="H10" s="141"/>
      <c r="I10" s="141"/>
      <c r="K10" s="14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139"/>
      <c r="F11" s="58" t="s">
        <v>80</v>
      </c>
      <c r="G11" s="135"/>
      <c r="H11" s="141"/>
      <c r="I11" s="141"/>
      <c r="K11" s="14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39"/>
      <c r="F12" s="66" t="s">
        <v>94</v>
      </c>
      <c r="G12" s="94" t="s">
        <v>81</v>
      </c>
      <c r="H12" s="141"/>
      <c r="I12" s="141"/>
      <c r="K12" s="14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39"/>
      <c r="F13" s="134"/>
      <c r="G13" s="95"/>
      <c r="H13" s="141"/>
      <c r="I13" s="141"/>
      <c r="K13" s="14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38" t="s">
        <v>79</v>
      </c>
      <c r="F14" s="134"/>
      <c r="G14" s="95"/>
      <c r="H14" s="141"/>
      <c r="I14" s="141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39"/>
      <c r="F15" s="134"/>
      <c r="G15" s="95"/>
      <c r="H15" s="141"/>
      <c r="I15" s="141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39"/>
      <c r="F16" s="134"/>
      <c r="G16" s="95"/>
      <c r="H16" s="141"/>
      <c r="I16" s="141"/>
    </row>
    <row r="17" spans="1:12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39"/>
      <c r="F17" s="134"/>
      <c r="G17" s="95"/>
      <c r="H17" s="141"/>
      <c r="I17" s="141"/>
    </row>
    <row r="18" spans="1:12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80" t="s">
        <v>82</v>
      </c>
      <c r="F18" s="134"/>
      <c r="G18" s="96"/>
      <c r="H18" s="141"/>
      <c r="I18" s="141"/>
    </row>
    <row r="19" spans="1:12" ht="30" customHeight="1" x14ac:dyDescent="0.3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81"/>
      <c r="F19" s="135"/>
      <c r="G19" s="26" t="s">
        <v>36</v>
      </c>
      <c r="H19" s="141"/>
      <c r="I19" s="141"/>
    </row>
    <row r="20" spans="1:12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76" t="s">
        <v>28</v>
      </c>
      <c r="F20" s="76" t="s">
        <v>28</v>
      </c>
      <c r="G20" s="76" t="s">
        <v>28</v>
      </c>
      <c r="H20" s="141"/>
      <c r="I20" s="141"/>
    </row>
    <row r="21" spans="1:12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77"/>
      <c r="F21" s="77"/>
      <c r="G21" s="77"/>
      <c r="H21" s="141"/>
      <c r="I21" s="141"/>
    </row>
    <row r="22" spans="1:12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65" t="s">
        <v>29</v>
      </c>
      <c r="F22" s="80" t="s">
        <v>29</v>
      </c>
      <c r="G22" s="80" t="s">
        <v>29</v>
      </c>
      <c r="H22" s="141"/>
      <c r="I22" s="141"/>
    </row>
    <row r="23" spans="1:12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65"/>
      <c r="F23" s="81"/>
      <c r="G23" s="81"/>
      <c r="H23" s="141"/>
      <c r="I23" s="141"/>
    </row>
    <row r="24" spans="1:12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57" t="s">
        <v>95</v>
      </c>
      <c r="F24" s="94" t="s">
        <v>73</v>
      </c>
      <c r="G24" s="101" t="s">
        <v>96</v>
      </c>
      <c r="H24" s="141"/>
      <c r="I24" s="141"/>
    </row>
    <row r="25" spans="1:12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54" t="s">
        <v>97</v>
      </c>
      <c r="F25" s="95"/>
      <c r="G25" s="102"/>
      <c r="H25" s="141"/>
      <c r="I25" s="141"/>
    </row>
    <row r="26" spans="1:12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136" t="s">
        <v>72</v>
      </c>
      <c r="F26" s="95"/>
      <c r="G26" s="102"/>
      <c r="H26" s="141"/>
      <c r="I26" s="141"/>
    </row>
    <row r="27" spans="1:12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67"/>
      <c r="F27" s="95"/>
      <c r="G27" s="103"/>
      <c r="H27" s="141"/>
      <c r="I27" s="141"/>
      <c r="K27" s="14"/>
    </row>
    <row r="28" spans="1:12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67"/>
      <c r="F28" s="95"/>
      <c r="G28" s="80" t="s">
        <v>35</v>
      </c>
      <c r="H28" s="141"/>
      <c r="I28" s="141"/>
      <c r="L28" s="8"/>
    </row>
    <row r="29" spans="1:12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68"/>
      <c r="F29" s="95"/>
      <c r="G29" s="131"/>
      <c r="H29" s="141"/>
      <c r="I29" s="141"/>
    </row>
    <row r="30" spans="1:12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136" t="s">
        <v>75</v>
      </c>
      <c r="F30" s="95"/>
      <c r="G30" s="131"/>
      <c r="H30" s="141"/>
      <c r="I30" s="141"/>
      <c r="L30" s="8"/>
    </row>
    <row r="31" spans="1:12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68"/>
      <c r="F31" s="96"/>
      <c r="G31" s="131"/>
      <c r="H31" s="141"/>
      <c r="I31" s="141"/>
      <c r="L31" s="8"/>
    </row>
    <row r="32" spans="1:12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56" t="s">
        <v>35</v>
      </c>
      <c r="F32" s="56" t="s">
        <v>35</v>
      </c>
      <c r="G32" s="131"/>
      <c r="H32" s="141"/>
      <c r="I32" s="141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26" t="s">
        <v>36</v>
      </c>
      <c r="F33" s="26" t="s">
        <v>36</v>
      </c>
      <c r="G33" s="81"/>
      <c r="H33" s="141"/>
      <c r="I33" s="141"/>
    </row>
    <row r="34" spans="1:11" ht="30" customHeight="1" x14ac:dyDescent="0.25">
      <c r="A34" s="16" t="s">
        <v>37</v>
      </c>
      <c r="B34" s="16" t="s">
        <v>37</v>
      </c>
      <c r="C34" s="16" t="s">
        <v>37</v>
      </c>
      <c r="D34" s="16" t="s">
        <v>37</v>
      </c>
      <c r="E34" s="56" t="s">
        <v>35</v>
      </c>
      <c r="F34" s="56" t="s">
        <v>35</v>
      </c>
      <c r="G34" s="56" t="s">
        <v>35</v>
      </c>
      <c r="H34" s="142"/>
      <c r="I34" s="142"/>
      <c r="K34" s="14"/>
    </row>
    <row r="35" spans="1:11" s="28" customFormat="1" ht="15.6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1" s="7" customFormat="1" ht="59.4" customHeight="1" thickBot="1" x14ac:dyDescent="0.3">
      <c r="A36" s="1" t="s">
        <v>38</v>
      </c>
      <c r="B36" s="2" t="s">
        <v>39</v>
      </c>
      <c r="C36" s="3" t="s">
        <v>40</v>
      </c>
      <c r="D36" s="4" t="s">
        <v>41</v>
      </c>
      <c r="E36" s="5" t="s">
        <v>42</v>
      </c>
      <c r="F36" s="6" t="s">
        <v>43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44</v>
      </c>
      <c r="C38" s="10" t="s">
        <v>45</v>
      </c>
      <c r="D38" s="11" t="s">
        <v>46</v>
      </c>
      <c r="E38" s="30" t="s">
        <v>47</v>
      </c>
      <c r="F38" s="12" t="s">
        <v>48</v>
      </c>
    </row>
    <row r="39" spans="1:11" x14ac:dyDescent="0.25">
      <c r="D39" s="14"/>
      <c r="F39" s="7"/>
      <c r="I39" s="28"/>
      <c r="K39" s="14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  <row r="44" spans="1:11" x14ac:dyDescent="0.25">
      <c r="F44" s="7"/>
    </row>
  </sheetData>
  <mergeCells count="32">
    <mergeCell ref="I3:I34"/>
    <mergeCell ref="G24:G27"/>
    <mergeCell ref="G28:G33"/>
    <mergeCell ref="G5:G11"/>
    <mergeCell ref="G12:G18"/>
    <mergeCell ref="G20:G21"/>
    <mergeCell ref="G22:G23"/>
    <mergeCell ref="H3:H34"/>
    <mergeCell ref="F22:F23"/>
    <mergeCell ref="F24:F31"/>
    <mergeCell ref="F12:F19"/>
    <mergeCell ref="F5:F10"/>
    <mergeCell ref="E5:E7"/>
    <mergeCell ref="E8:E9"/>
    <mergeCell ref="E10:E13"/>
    <mergeCell ref="E14:E17"/>
    <mergeCell ref="E18:E19"/>
    <mergeCell ref="E26:E29"/>
    <mergeCell ref="E30:E31"/>
    <mergeCell ref="F20:F21"/>
    <mergeCell ref="V2:V3"/>
    <mergeCell ref="L2:M2"/>
    <mergeCell ref="N2:O2"/>
    <mergeCell ref="P2:Q2"/>
    <mergeCell ref="R2:S2"/>
    <mergeCell ref="T2:U2"/>
    <mergeCell ref="A1:A2"/>
    <mergeCell ref="B1:B2"/>
    <mergeCell ref="C1:C2"/>
    <mergeCell ref="D1:D2"/>
    <mergeCell ref="E22:E23"/>
    <mergeCell ref="E20:E21"/>
  </mergeCells>
  <pageMargins left="0.25" right="0.25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zoomScale="70" zoomScaleNormal="70" workbookViewId="0">
      <selection activeCell="K18" sqref="K18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10.6640625" style="14" customWidth="1"/>
    <col min="11" max="11" width="21.33203125" style="8" customWidth="1"/>
    <col min="12" max="12" width="10.88671875" style="14" customWidth="1"/>
    <col min="13" max="13" width="12" style="14" customWidth="1"/>
    <col min="14" max="14" width="11.33203125" style="14" customWidth="1"/>
    <col min="15" max="16" width="10.44140625" style="14" customWidth="1"/>
    <col min="17" max="17" width="10.6640625" style="14" customWidth="1"/>
    <col min="18" max="18" width="14.109375" style="14" customWidth="1"/>
    <col min="19" max="19" width="10.33203125" style="14" customWidth="1"/>
    <col min="20" max="20" width="11.5546875" style="14" customWidth="1"/>
    <col min="21" max="21" width="12.109375" style="14" customWidth="1"/>
    <col min="22" max="22" width="19.33203125" style="14" customWidth="1"/>
    <col min="23" max="16384" width="35.6640625" style="14"/>
  </cols>
  <sheetData>
    <row r="1" spans="1:22" ht="25.2" customHeight="1" x14ac:dyDescent="0.3">
      <c r="A1" s="82" t="s">
        <v>100</v>
      </c>
      <c r="B1" s="82" t="s">
        <v>101</v>
      </c>
      <c r="C1" s="82" t="s">
        <v>102</v>
      </c>
      <c r="D1" s="87" t="s">
        <v>103</v>
      </c>
      <c r="E1" s="32" t="s">
        <v>0</v>
      </c>
      <c r="F1" s="13" t="s">
        <v>1</v>
      </c>
      <c r="G1" s="13" t="s">
        <v>2</v>
      </c>
      <c r="H1" s="13" t="s">
        <v>3</v>
      </c>
      <c r="I1" s="13" t="s">
        <v>4</v>
      </c>
    </row>
    <row r="2" spans="1:22" ht="25.2" customHeight="1" x14ac:dyDescent="0.25">
      <c r="A2" s="83"/>
      <c r="B2" s="83"/>
      <c r="C2" s="83"/>
      <c r="D2" s="88"/>
      <c r="E2" s="38">
        <v>45691</v>
      </c>
      <c r="F2" s="41">
        <f>E2+1</f>
        <v>45692</v>
      </c>
      <c r="G2" s="41">
        <f>F2+1</f>
        <v>45693</v>
      </c>
      <c r="H2" s="41">
        <f>G2+1</f>
        <v>45694</v>
      </c>
      <c r="I2" s="39">
        <f>H2+1</f>
        <v>45695</v>
      </c>
      <c r="K2" s="15"/>
      <c r="L2" s="89" t="s">
        <v>5</v>
      </c>
      <c r="M2" s="89"/>
      <c r="N2" s="89" t="s">
        <v>6</v>
      </c>
      <c r="O2" s="89"/>
      <c r="P2" s="89" t="s">
        <v>7</v>
      </c>
      <c r="Q2" s="89"/>
      <c r="R2" s="89" t="s">
        <v>8</v>
      </c>
      <c r="S2" s="89"/>
      <c r="T2" s="89" t="s">
        <v>9</v>
      </c>
      <c r="U2" s="89"/>
      <c r="V2" s="89" t="s">
        <v>10</v>
      </c>
    </row>
    <row r="3" spans="1:22" ht="30" customHeight="1" thickBot="1" x14ac:dyDescent="0.3">
      <c r="A3" s="42" t="s">
        <v>11</v>
      </c>
      <c r="B3" s="42" t="s">
        <v>12</v>
      </c>
      <c r="C3" s="43" t="s">
        <v>13</v>
      </c>
      <c r="D3" s="42" t="s">
        <v>14</v>
      </c>
      <c r="E3" s="140" t="s">
        <v>105</v>
      </c>
      <c r="F3" s="140" t="s">
        <v>105</v>
      </c>
      <c r="G3" s="140" t="s">
        <v>105</v>
      </c>
      <c r="H3" s="140" t="s">
        <v>105</v>
      </c>
      <c r="I3" s="140" t="s">
        <v>105</v>
      </c>
      <c r="K3" s="17"/>
      <c r="L3" s="44" t="s">
        <v>17</v>
      </c>
      <c r="M3" s="44" t="s">
        <v>18</v>
      </c>
      <c r="N3" s="44" t="s">
        <v>17</v>
      </c>
      <c r="O3" s="44" t="s">
        <v>18</v>
      </c>
      <c r="P3" s="44" t="s">
        <v>17</v>
      </c>
      <c r="Q3" s="44" t="s">
        <v>18</v>
      </c>
      <c r="R3" s="44" t="s">
        <v>17</v>
      </c>
      <c r="S3" s="44" t="s">
        <v>18</v>
      </c>
      <c r="T3" s="44" t="s">
        <v>17</v>
      </c>
      <c r="U3" s="44" t="s">
        <v>18</v>
      </c>
      <c r="V3" s="98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141"/>
      <c r="F4" s="141"/>
      <c r="G4" s="141"/>
      <c r="H4" s="141"/>
      <c r="I4" s="141"/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141"/>
      <c r="F5" s="141"/>
      <c r="G5" s="141"/>
      <c r="H5" s="141"/>
      <c r="I5" s="141"/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141"/>
      <c r="F6" s="141"/>
      <c r="G6" s="141"/>
      <c r="H6" s="141"/>
      <c r="I6" s="141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23</v>
      </c>
      <c r="B7" s="16">
        <v>0.32291666666666669</v>
      </c>
      <c r="C7" s="16">
        <v>0.36458333333333331</v>
      </c>
      <c r="D7" s="16">
        <v>0.40625</v>
      </c>
      <c r="E7" s="141"/>
      <c r="F7" s="141"/>
      <c r="G7" s="141"/>
      <c r="H7" s="141"/>
      <c r="I7" s="141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41"/>
      <c r="F8" s="141"/>
      <c r="G8" s="141"/>
      <c r="H8" s="141"/>
      <c r="I8" s="141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41"/>
      <c r="F9" s="141"/>
      <c r="G9" s="141"/>
      <c r="H9" s="141"/>
      <c r="I9" s="141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141"/>
      <c r="F10" s="141"/>
      <c r="G10" s="141"/>
      <c r="H10" s="141"/>
      <c r="I10" s="141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141"/>
      <c r="F11" s="141"/>
      <c r="G11" s="141"/>
      <c r="H11" s="141"/>
      <c r="I11" s="141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41"/>
      <c r="F12" s="141"/>
      <c r="G12" s="141"/>
      <c r="H12" s="141"/>
      <c r="I12" s="141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41"/>
      <c r="F13" s="141"/>
      <c r="G13" s="141"/>
      <c r="H13" s="141"/>
      <c r="I13" s="141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41"/>
      <c r="F14" s="141"/>
      <c r="G14" s="141"/>
      <c r="H14" s="141"/>
      <c r="I14" s="141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41"/>
      <c r="F15" s="141"/>
      <c r="G15" s="141"/>
      <c r="H15" s="141"/>
      <c r="I15" s="141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41"/>
      <c r="F16" s="141"/>
      <c r="G16" s="141"/>
      <c r="H16" s="141"/>
      <c r="I16" s="141"/>
      <c r="K16" s="14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41"/>
      <c r="F17" s="141"/>
      <c r="G17" s="141"/>
      <c r="H17" s="141"/>
      <c r="I17" s="141"/>
      <c r="K17" s="14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41"/>
      <c r="F18" s="141"/>
      <c r="G18" s="141"/>
      <c r="H18" s="141"/>
      <c r="I18" s="141"/>
      <c r="K18" s="14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41"/>
      <c r="F19" s="141"/>
      <c r="G19" s="141"/>
      <c r="H19" s="141"/>
      <c r="I19" s="141"/>
      <c r="K19" s="14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141"/>
      <c r="F20" s="141"/>
      <c r="G20" s="141"/>
      <c r="H20" s="141"/>
      <c r="I20" s="141"/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141"/>
      <c r="F21" s="141"/>
      <c r="G21" s="141"/>
      <c r="H21" s="141"/>
      <c r="I21" s="141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141"/>
      <c r="F22" s="141"/>
      <c r="G22" s="141"/>
      <c r="H22" s="141"/>
      <c r="I22" s="141"/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141"/>
      <c r="F23" s="141"/>
      <c r="G23" s="141"/>
      <c r="H23" s="141"/>
      <c r="I23" s="141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141"/>
      <c r="F24" s="141"/>
      <c r="G24" s="141"/>
      <c r="H24" s="141"/>
      <c r="I24" s="141"/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141"/>
      <c r="F25" s="141"/>
      <c r="G25" s="141"/>
      <c r="H25" s="141"/>
      <c r="I25" s="141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141"/>
      <c r="F26" s="141"/>
      <c r="G26" s="141"/>
      <c r="H26" s="141"/>
      <c r="I26" s="141"/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141"/>
      <c r="F27" s="141"/>
      <c r="G27" s="141"/>
      <c r="H27" s="141"/>
      <c r="I27" s="141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141"/>
      <c r="F28" s="141"/>
      <c r="G28" s="141"/>
      <c r="H28" s="141"/>
      <c r="I28" s="141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41"/>
      <c r="F29" s="141"/>
      <c r="G29" s="141"/>
      <c r="H29" s="141"/>
      <c r="I29" s="141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141"/>
      <c r="F30" s="141"/>
      <c r="G30" s="141"/>
      <c r="H30" s="141"/>
      <c r="I30" s="141"/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141"/>
      <c r="F31" s="141"/>
      <c r="G31" s="141"/>
      <c r="H31" s="141"/>
      <c r="I31" s="141"/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141"/>
      <c r="F32" s="141"/>
      <c r="G32" s="141"/>
      <c r="H32" s="141"/>
      <c r="I32" s="141"/>
    </row>
    <row r="33" spans="1:11" ht="30" customHeight="1" x14ac:dyDescent="0.25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141"/>
      <c r="F33" s="141"/>
      <c r="G33" s="141"/>
      <c r="H33" s="141"/>
      <c r="I33" s="141"/>
    </row>
    <row r="34" spans="1:11" ht="30" customHeight="1" x14ac:dyDescent="0.25">
      <c r="A34" s="16" t="s">
        <v>37</v>
      </c>
      <c r="B34" s="16" t="s">
        <v>37</v>
      </c>
      <c r="C34" s="16" t="s">
        <v>37</v>
      </c>
      <c r="D34" s="16" t="s">
        <v>37</v>
      </c>
      <c r="E34" s="142"/>
      <c r="F34" s="142"/>
      <c r="G34" s="142"/>
      <c r="H34" s="142"/>
      <c r="I34" s="142"/>
    </row>
    <row r="35" spans="1:11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  <c r="K35" s="29"/>
    </row>
    <row r="36" spans="1:11" s="7" customFormat="1" ht="59.4" customHeight="1" thickBot="1" x14ac:dyDescent="0.3">
      <c r="A36" s="1" t="s">
        <v>38</v>
      </c>
      <c r="B36" s="2" t="s">
        <v>39</v>
      </c>
      <c r="C36" s="3" t="s">
        <v>40</v>
      </c>
      <c r="D36" s="36" t="s">
        <v>41</v>
      </c>
      <c r="E36" s="5" t="s">
        <v>42</v>
      </c>
      <c r="F36" s="6" t="s">
        <v>43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44</v>
      </c>
      <c r="C38" s="10" t="s">
        <v>45</v>
      </c>
      <c r="D38" s="11" t="s">
        <v>46</v>
      </c>
      <c r="E38" s="30" t="s">
        <v>47</v>
      </c>
      <c r="F38" s="12" t="s">
        <v>48</v>
      </c>
    </row>
    <row r="39" spans="1:11" x14ac:dyDescent="0.25">
      <c r="F39" s="7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</sheetData>
  <mergeCells count="15">
    <mergeCell ref="E3:E34"/>
    <mergeCell ref="F3:F34"/>
    <mergeCell ref="G3:G34"/>
    <mergeCell ref="H3:H34"/>
    <mergeCell ref="I3:I34"/>
    <mergeCell ref="P2:Q2"/>
    <mergeCell ref="R2:S2"/>
    <mergeCell ref="T2:U2"/>
    <mergeCell ref="V2:V3"/>
    <mergeCell ref="L2:M2"/>
    <mergeCell ref="N2:O2"/>
    <mergeCell ref="A1:A2"/>
    <mergeCell ref="B1:B2"/>
    <mergeCell ref="C1:C2"/>
    <mergeCell ref="D1:D2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C56716-75C4-46D2-84A1-E5DD6C34E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Pre-req</vt:lpstr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2025-01-07T19:39:07Z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