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william_west3_va_gov/Documents/Desktop/PRE PP21/"/>
    </mc:Choice>
  </mc:AlternateContent>
  <xr:revisionPtr revIDLastSave="8" documentId="8_{11DB2AC6-DCBF-4047-B607-2087C16887BC}" xr6:coauthVersionLast="47" xr6:coauthVersionMax="47" xr10:uidLastSave="{CF68410E-1D83-4C52-A5EA-FB17B6BF0ACF}"/>
  <bookViews>
    <workbookView xWindow="28680" yWindow="-120" windowWidth="29040" windowHeight="15990" tabRatio="418" activeTab="1" xr2:uid="{00000000-000D-0000-FFFF-FFFF00000000}"/>
  </bookViews>
  <sheets>
    <sheet name="Pre-req" sheetId="8" r:id="rId1"/>
    <sheet name="Week 1" sheetId="1" r:id="rId2"/>
    <sheet name="Week 2" sheetId="9" r:id="rId3"/>
    <sheet name="Week 3" sheetId="5" r:id="rId4"/>
    <sheet name="Week 4" sheetId="7" r:id="rId5"/>
    <sheet name="Week 5" sheetId="6" r:id="rId6"/>
  </sheets>
  <definedNames>
    <definedName name="_xlnm.Print_Area" localSheetId="1">'Week 1'!#REF!</definedName>
    <definedName name="_xlnm.Print_Area" localSheetId="2">'Week 2'!#REF!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E2" i="1" l="1"/>
  <c r="F2" i="1" s="1"/>
  <c r="G2" i="1" s="1"/>
  <c r="H2" i="1" s="1"/>
  <c r="E2" i="9" l="1"/>
  <c r="F2" i="9" l="1"/>
  <c r="G2" i="9" s="1"/>
  <c r="H2" i="9" s="1"/>
  <c r="E2" i="6" l="1"/>
  <c r="F2" i="6" s="1"/>
  <c r="G2" i="6" s="1"/>
  <c r="H2" i="6" s="1"/>
  <c r="E2" i="7"/>
  <c r="F2" i="7" s="1"/>
  <c r="G2" i="7" s="1"/>
  <c r="H2" i="7" s="1"/>
  <c r="F2" i="5"/>
  <c r="G2" i="5" s="1"/>
  <c r="H2" i="5" s="1"/>
</calcChain>
</file>

<file path=xl/sharedStrings.xml><?xml version="1.0" encoding="utf-8"?>
<sst xmlns="http://schemas.openxmlformats.org/spreadsheetml/2006/main" count="372" uniqueCount="164">
  <si>
    <t>Monday</t>
  </si>
  <si>
    <t>Tuesday</t>
  </si>
  <si>
    <t>Wednesday</t>
  </si>
  <si>
    <t>Thursday</t>
  </si>
  <si>
    <t>Friday</t>
  </si>
  <si>
    <t>Core Training Hours Start - 7:00</t>
  </si>
  <si>
    <t>Federal Holiday</t>
  </si>
  <si>
    <t>Make up/Daily preparation</t>
  </si>
  <si>
    <t>Homeroom</t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</si>
  <si>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</si>
  <si>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</si>
  <si>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</si>
  <si>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</si>
  <si>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t>Lunch (.5)</t>
  </si>
  <si>
    <t>Self-Study/Makeup Time (.5)</t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</si>
  <si>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</si>
  <si>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</si>
  <si>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</si>
  <si>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</si>
  <si>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</si>
  <si>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</si>
  <si>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</si>
  <si>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</si>
  <si>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t>Time Allowed for Make-up</t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</si>
  <si>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</si>
  <si>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t>Reference Scavenger Hunt</t>
  </si>
  <si>
    <t>VIP Program Daily IWT 
Participant Survey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</si>
  <si>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</si>
  <si>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</si>
  <si>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</si>
  <si>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</si>
  <si>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</si>
  <si>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</si>
  <si>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Lunch</t>
  </si>
  <si>
    <t>Makeup time</t>
  </si>
  <si>
    <t>Practical Exercise / Assessment</t>
  </si>
  <si>
    <t>CA Instructions</t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</si>
  <si>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</si>
  <si>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</si>
  <si>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</si>
  <si>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</si>
  <si>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</si>
  <si>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</si>
  <si>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</si>
  <si>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</si>
  <si>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</si>
  <si>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rPr>
        <b/>
        <sz val="12"/>
        <rFont val="Arial"/>
        <family val="2"/>
      </rP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</si>
  <si>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</si>
  <si>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</si>
  <si>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</si>
  <si>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</si>
  <si>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t xml:space="preserve">Friday Wrap-up: Week Three   </t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</si>
  <si>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</si>
  <si>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</si>
  <si>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</si>
  <si>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r>
      <t xml:space="preserve">Subsequent Development: </t>
    </r>
    <r>
      <rPr>
        <b/>
        <sz val="12"/>
        <rFont val="Arial"/>
        <family val="2"/>
      </rPr>
      <t>Case Study</t>
    </r>
  </si>
  <si>
    <t>End of IWT 
Student Survey</t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</si>
  <si>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</si>
  <si>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t>Pre VSR IWT 
Assessment Review</t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</si>
  <si>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</si>
  <si>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t xml:space="preserve">VSR Pre-D IWT 
Wrap Up                                                </t>
  </si>
  <si>
    <t>.</t>
  </si>
  <si>
    <t xml:space="preserve">Friday Wrap-up: Week One   </t>
  </si>
  <si>
    <t>Homeroom/eCase instructions</t>
  </si>
  <si>
    <t>Friday Wrap-Up Week 2</t>
  </si>
  <si>
    <t>Time allowed for Make-up</t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</si>
  <si>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 (cont.)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</si>
  <si>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</si>
  <si>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</si>
  <si>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r>
      <rPr>
        <b/>
        <sz val="12"/>
        <rFont val="Arial"/>
        <family val="2"/>
      </rPr>
      <t>4557891</t>
    </r>
    <r>
      <rPr>
        <sz val="12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</si>
  <si>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Review</t>
    </r>
  </si>
  <si>
    <r>
      <rPr>
        <b/>
        <sz val="12"/>
        <rFont val="Arial"/>
        <family val="2"/>
      </rPr>
      <t xml:space="preserve">Ludlum </t>
    </r>
    <r>
      <rPr>
        <sz val="12"/>
        <rFont val="Arial"/>
        <family val="2"/>
      </rPr>
      <t>| Non-Original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</si>
  <si>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</si>
  <si>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</si>
  <si>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</t>
    </r>
  </si>
  <si>
    <r>
      <t>Hamilton |</t>
    </r>
    <r>
      <rPr>
        <sz val="12"/>
        <rFont val="Arial"/>
        <family val="2"/>
      </rPr>
      <t xml:space="preserve"> Individual Unemployability (IU)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</si>
  <si>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</si>
  <si>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</si>
  <si>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rPr>
        <b/>
        <sz val="12"/>
        <rFont val="Arial"/>
        <family val="2"/>
      </rPr>
      <t>4566724</t>
    </r>
    <r>
      <rPr>
        <sz val="12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</si>
  <si>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</si>
  <si>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</si>
  <si>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</si>
  <si>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</si>
  <si>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color theme="1"/>
        <rFont val="Arial"/>
        <family val="2"/>
      </rPr>
      <t>4519677</t>
    </r>
    <r>
      <rPr>
        <sz val="12"/>
        <color theme="1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</si>
  <si>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4500819</t>
    </r>
    <r>
      <rPr>
        <sz val="12"/>
        <rFont val="Arial"/>
        <family val="2"/>
      </rPr>
      <t xml:space="preserve"> | VSR | Supplemental Claims</t>
    </r>
  </si>
  <si>
    <r>
      <rPr>
        <b/>
        <sz val="12"/>
        <color theme="1"/>
        <rFont val="Arial"/>
        <family val="2"/>
      </rPr>
      <t>4615660</t>
    </r>
    <r>
      <rPr>
        <sz val="12"/>
        <color theme="1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</si>
  <si>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</si>
  <si>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</si>
  <si>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</si>
  <si>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t>Review of Reference Scavenger Hunt</t>
  </si>
  <si>
    <t>3:15 - 3:30PM</t>
  </si>
  <si>
    <t>Introduction to VSR Pre D IWT Program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</si>
  <si>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</si>
  <si>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</si>
  <si>
    <t>CS Intro to IWT</t>
  </si>
  <si>
    <t xml:space="preserve">eCase Resources with Checklist and VSTUDENT Numbers                                     </t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</si>
  <si>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</si>
  <si>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Medical Opinions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</si>
  <si>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</si>
  <si>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General Medical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</si>
  <si>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</si>
  <si>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</si>
  <si>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</si>
  <si>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Claims Establishment (CEST)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</si>
  <si>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</si>
  <si>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Assessment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</si>
  <si>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</si>
  <si>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|Initial eCase Review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</si>
  <si>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</si>
  <si>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</si>
  <si>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Assessment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</si>
  <si>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</si>
  <si>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</si>
  <si>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</si>
  <si>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</si>
  <si>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 
Review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</si>
  <si>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PTSD eCase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</si>
  <si>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</t>
    </r>
  </si>
  <si>
    <t>Pre VSR IWT Assessment</t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</si>
  <si>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</si>
  <si>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</si>
  <si>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</si>
  <si>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 (cont.)</t>
    </r>
  </si>
  <si>
    <r>
      <rPr>
        <b/>
        <sz val="12"/>
        <rFont val="Arial"/>
        <family val="2"/>
      </rPr>
      <t xml:space="preserve">Baxter 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</si>
  <si>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 xml:space="preserve">Cornblatt </t>
    </r>
    <r>
      <rPr>
        <sz val="12"/>
        <rFont val="Arial"/>
        <family val="2"/>
      </rPr>
      <t>| SubDev eCase 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</si>
  <si>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Assessment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</si>
  <si>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</si>
  <si>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</si>
  <si>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 (cont.)</t>
    </r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</si>
  <si>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>| VSR | Obtaining Service Records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</si>
  <si>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 (cont.)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</si>
  <si>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(cont.)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</si>
  <si>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 (cont.)</t>
    </r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</si>
  <si>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</si>
  <si>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 (cont.)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</si>
  <si>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</si>
  <si>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 (cont.)</t>
    </r>
  </si>
  <si>
    <r>
      <t xml:space="preserve">Collins </t>
    </r>
    <r>
      <rPr>
        <sz val="12"/>
        <rFont val="Arial"/>
        <family val="2"/>
      </rPr>
      <t>| SubDev eCase</t>
    </r>
  </si>
  <si>
    <t>Ludlum | Non-Original eCase Review</t>
  </si>
  <si>
    <t>Activity | Luckybox Game | PACT Act</t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</si>
  <si>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 (cont)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</si>
  <si>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 (cont.)</t>
    </r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</si>
  <si>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(cont.)</t>
    </r>
  </si>
  <si>
    <r>
      <t>Hamilton |</t>
    </r>
    <r>
      <rPr>
        <sz val="12"/>
        <rFont val="Arial"/>
        <family val="2"/>
      </rPr>
      <t xml:space="preserve"> Individual Unemployability (IU) eCase (cont.)</t>
    </r>
  </si>
  <si>
    <t>Small Group Activity | Icebreaker</t>
  </si>
  <si>
    <t>NON-TRAINING DAY</t>
  </si>
  <si>
    <t>Small Group Activity | Claim Establishment (CEST)</t>
  </si>
  <si>
    <t>Small Group Activity | Three Elements (3E)</t>
  </si>
  <si>
    <t>Small Group Activity | IU Case Studies</t>
  </si>
  <si>
    <t>Small Group Activity - Practice Assessment</t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</si>
  <si>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</si>
  <si>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</si>
  <si>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(cont.) 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</si>
  <si>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 CAPRI: Records, Enterprise Search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</si>
  <si>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</si>
  <si>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</si>
  <si>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 Substantially Complete Claim &amp; VA Form 21-526EZ </t>
    </r>
  </si>
  <si>
    <t>Central Daylight Time</t>
  </si>
  <si>
    <t>Core Training Hours Start - 8:00</t>
  </si>
  <si>
    <t>Core Training Hours Start - 9:00</t>
  </si>
  <si>
    <t xml:space="preserve">Mountain Daylight Time </t>
  </si>
  <si>
    <t>4:15 - 4:30 PM</t>
  </si>
  <si>
    <t>5:15 - 5:30 PM</t>
  </si>
  <si>
    <t xml:space="preserve">Pacific Daylight 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</si>
</sst>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name val="Arial"/>
    </font>
    <font>
      <b/>
      <sz val="20"/>
      <name val="Arial"/>
      <family val="2"/>
    </font>
    <font>
      <b/>
      <sz val="12"/>
      <color rgb="FFFFFF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rgb="FF808080"/>
        <bgColor rgb="FF000000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7" fillId="10" borderId="14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3" fillId="0" borderId="0" xfId="0" applyFont="1"/>
    <xf numFmtId="0" fontId="3" fillId="11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 wrapText="1"/>
    </xf>
    <xf numFmtId="0" fontId="5" fillId="17" borderId="14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9" borderId="4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1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2" fillId="15" borderId="4" xfId="0" applyFont="1" applyFill="1" applyBorder="1" applyAlignment="1">
      <alignment horizontal="center" wrapText="1"/>
    </xf>
    <xf numFmtId="0" fontId="6" fillId="17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4" fontId="2" fillId="2" borderId="15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textRotation="255"/>
    </xf>
    <xf numFmtId="0" fontId="11" fillId="11" borderId="6" xfId="0" applyFont="1" applyFill="1" applyBorder="1" applyAlignment="1">
      <alignment horizontal="center" vertical="center" textRotation="255"/>
    </xf>
    <xf numFmtId="0" fontId="11" fillId="11" borderId="7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5" fillId="20" borderId="5" xfId="0" applyFont="1" applyFill="1" applyBorder="1" applyAlignment="1">
      <alignment horizontal="center" vertical="center" wrapText="1"/>
    </xf>
    <xf numFmtId="0" fontId="5" fillId="20" borderId="6" xfId="0" applyFont="1" applyFill="1" applyBorder="1" applyAlignment="1">
      <alignment horizontal="center" vertical="center" wrapText="1"/>
    </xf>
    <xf numFmtId="0" fontId="5" fillId="20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7" xfId="0" applyFont="1" applyFill="1" applyBorder="1" applyAlignment="1">
      <alignment horizontal="center" vertical="center" wrapText="1"/>
    </xf>
    <xf numFmtId="0" fontId="12" fillId="22" borderId="4" xfId="0" applyFont="1" applyFill="1" applyBorder="1" applyAlignment="1">
      <alignment horizontal="center" vertical="center" wrapText="1"/>
    </xf>
    <xf numFmtId="0" fontId="12" fillId="22" borderId="7" xfId="0" applyFont="1" applyFill="1" applyBorder="1" applyAlignment="1">
      <alignment horizontal="center" vertical="center" wrapText="1"/>
    </xf>
    <xf numFmtId="18" fontId="12" fillId="22" borderId="4" xfId="0" applyNumberFormat="1" applyFont="1" applyFill="1" applyBorder="1" applyAlignment="1">
      <alignment horizontal="center" vertical="top"/>
    </xf>
    <xf numFmtId="18" fontId="12" fillId="22" borderId="4" xfId="0" applyNumberFormat="1" applyFont="1" applyFill="1" applyBorder="1" applyAlignment="1">
      <alignment horizontal="center" vertical="top" wrapText="1"/>
    </xf>
    <xf numFmtId="0" fontId="12" fillId="22" borderId="4" xfId="0" applyFont="1" applyFill="1" applyBorder="1" applyAlignment="1">
      <alignment horizontal="center" vertical="top" wrapText="1"/>
    </xf>
    <xf numFmtId="0" fontId="4" fillId="9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FCB0"/>
      <color rgb="FFE6B8B7"/>
      <color rgb="FFB4C6E7"/>
      <color rgb="FFFCD5B4"/>
      <color rgb="FFFFFF99"/>
      <color rgb="FFB1A0C7"/>
      <color rgb="FFD8E4BC"/>
      <color rgb="FFBFBFBF"/>
      <color rgb="FFFC82E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1769-48F6-46D7-A056-FB1DDB6EB03B}">
  <dimension ref="A1:A9"/>
  <sheetViews>
    <sheetView zoomScaleNormal="100" workbookViewId="0">
      <selection sqref="A1:XFD1"/>
    </sheetView>
  </sheetViews>
  <sheetFormatPr defaultRowHeight="14.5" x14ac:dyDescent="0.35"/>
  <cols>
    <col min="1" max="1" width="40.81640625" customWidth="1"/>
  </cols>
  <sheetData>
    <row r="1" spans="1:1" ht="30" customHeight="1" x14ac:dyDescent="0.35">
      <c r="A1" s="45" t="s">
        <v>11</v>
      </c>
    </row>
    <row r="2" spans="1:1" ht="30" customHeight="1" x14ac:dyDescent="0.35">
      <c r="A2" s="45" t="s">
        <v>15</v>
      </c>
    </row>
    <row r="3" spans="1:1" ht="30" customHeight="1" x14ac:dyDescent="0.35">
      <c r="A3" s="56" t="s">
        <v>10</v>
      </c>
    </row>
    <row r="4" spans="1:1" ht="30" customHeight="1" x14ac:dyDescent="0.35">
      <c r="A4" s="57"/>
    </row>
    <row r="5" spans="1:1" ht="30" customHeight="1" x14ac:dyDescent="0.35">
      <c r="A5" s="38" t="s">
        <v>9</v>
      </c>
    </row>
    <row r="6" spans="1:1" ht="30" customHeight="1" x14ac:dyDescent="0.35">
      <c r="A6" s="53" t="s">
        <v>18</v>
      </c>
    </row>
    <row r="7" spans="1:1" ht="30" customHeight="1" x14ac:dyDescent="0.35">
      <c r="A7" s="54"/>
    </row>
    <row r="8" spans="1:1" ht="30" customHeight="1" x14ac:dyDescent="0.35">
      <c r="A8" s="54"/>
    </row>
    <row r="9" spans="1:1" ht="30" customHeight="1" x14ac:dyDescent="0.35">
      <c r="A9" s="55"/>
    </row>
  </sheetData>
  <mergeCells count="2">
    <mergeCell ref="A6:A9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zoomScale="70" zoomScaleNormal="70" workbookViewId="0">
      <selection activeCell="J12" sqref="J12"/>
    </sheetView>
  </sheetViews>
  <sheetFormatPr defaultColWidth="50.90625" defaultRowHeight="15.5" x14ac:dyDescent="0.35"/>
  <cols>
    <col min="1" max="3" width="24.54296875" style="27" customWidth="1"/>
    <col min="4" max="4" width="40.453125" style="27" customWidth="1"/>
    <col min="5" max="9" width="40.54296875" style="27" customWidth="1"/>
    <col min="10" max="10" width="39.08984375" style="27" customWidth="1"/>
    <col min="11" max="11" width="21.90625" style="27" customWidth="1"/>
    <col min="12" max="12" width="33.453125" style="27" customWidth="1"/>
    <col min="13" max="16384" width="50.90625" style="27"/>
  </cols>
  <sheetData>
    <row r="1" spans="1:8" ht="25" customHeight="1" thickBot="1" x14ac:dyDescent="0.4">
      <c r="A1" s="152" t="s">
        <v>163</v>
      </c>
      <c r="B1" s="152" t="s">
        <v>160</v>
      </c>
      <c r="C1" s="152" t="s">
        <v>157</v>
      </c>
      <c r="D1" s="42" t="s">
        <v>0</v>
      </c>
      <c r="E1" s="30" t="s">
        <v>1</v>
      </c>
      <c r="F1" s="30" t="s">
        <v>2</v>
      </c>
      <c r="G1" s="31" t="s">
        <v>3</v>
      </c>
      <c r="H1" s="32" t="s">
        <v>4</v>
      </c>
    </row>
    <row r="2" spans="1:8" ht="25" customHeight="1" x14ac:dyDescent="0.35">
      <c r="A2" s="153"/>
      <c r="B2" s="153"/>
      <c r="C2" s="153"/>
      <c r="D2" s="50">
        <v>45586</v>
      </c>
      <c r="E2" s="33">
        <f>D2+1</f>
        <v>45587</v>
      </c>
      <c r="F2" s="33">
        <f>E2+1</f>
        <v>45588</v>
      </c>
      <c r="G2" s="34">
        <f>F2+1</f>
        <v>45589</v>
      </c>
      <c r="H2" s="5">
        <f>G2+1</f>
        <v>45590</v>
      </c>
    </row>
    <row r="3" spans="1:8" ht="30" customHeight="1" x14ac:dyDescent="0.35">
      <c r="A3" s="154" t="s">
        <v>5</v>
      </c>
      <c r="B3" s="155" t="s">
        <v>158</v>
      </c>
      <c r="C3" s="155" t="s">
        <v>159</v>
      </c>
      <c r="D3" s="68" t="s">
        <v>145</v>
      </c>
      <c r="E3" s="68" t="s">
        <v>145</v>
      </c>
      <c r="F3" s="68" t="s">
        <v>145</v>
      </c>
      <c r="G3" s="6" t="s">
        <v>7</v>
      </c>
      <c r="H3" s="6" t="s">
        <v>7</v>
      </c>
    </row>
    <row r="4" spans="1:8" ht="30" customHeight="1" x14ac:dyDescent="0.35">
      <c r="A4" s="156">
        <v>0.29166666666666669</v>
      </c>
      <c r="B4" s="156">
        <v>0.33333333333333331</v>
      </c>
      <c r="C4" s="156">
        <v>0.375</v>
      </c>
      <c r="D4" s="69"/>
      <c r="E4" s="69"/>
      <c r="F4" s="69"/>
      <c r="G4" s="58" t="s">
        <v>94</v>
      </c>
      <c r="H4" s="41" t="s">
        <v>8</v>
      </c>
    </row>
    <row r="5" spans="1:8" ht="30" customHeight="1" x14ac:dyDescent="0.35">
      <c r="A5" s="156">
        <v>0.30208333333333331</v>
      </c>
      <c r="B5" s="156">
        <v>0.34375</v>
      </c>
      <c r="C5" s="156">
        <v>0.38541666666666669</v>
      </c>
      <c r="D5" s="69"/>
      <c r="E5" s="69"/>
      <c r="F5" s="69"/>
      <c r="G5" s="59"/>
      <c r="H5" s="53" t="s">
        <v>12</v>
      </c>
    </row>
    <row r="6" spans="1:8" ht="30" customHeight="1" x14ac:dyDescent="0.35">
      <c r="A6" s="156">
        <v>0.3125</v>
      </c>
      <c r="B6" s="156">
        <v>0.35416666666666669</v>
      </c>
      <c r="C6" s="156">
        <v>0.39583333333333331</v>
      </c>
      <c r="D6" s="69"/>
      <c r="E6" s="69"/>
      <c r="F6" s="69"/>
      <c r="G6" s="61" t="s">
        <v>91</v>
      </c>
      <c r="H6" s="60"/>
    </row>
    <row r="7" spans="1:8" ht="30" customHeight="1" x14ac:dyDescent="0.35">
      <c r="A7" s="156">
        <v>0.32291666666666669</v>
      </c>
      <c r="B7" s="156">
        <v>0.36458333333333331</v>
      </c>
      <c r="C7" s="156">
        <v>0.40625</v>
      </c>
      <c r="D7" s="69"/>
      <c r="E7" s="69"/>
      <c r="F7" s="69"/>
      <c r="G7" s="62"/>
      <c r="H7" s="60"/>
    </row>
    <row r="8" spans="1:8" ht="30" customHeight="1" x14ac:dyDescent="0.35">
      <c r="A8" s="156">
        <v>0.33333333333333331</v>
      </c>
      <c r="B8" s="156">
        <v>0.375</v>
      </c>
      <c r="C8" s="156">
        <v>0.41666666666666669</v>
      </c>
      <c r="D8" s="69"/>
      <c r="E8" s="69"/>
      <c r="F8" s="69"/>
      <c r="G8" s="63"/>
      <c r="H8" s="60"/>
    </row>
    <row r="9" spans="1:8" ht="30" customHeight="1" x14ac:dyDescent="0.35">
      <c r="A9" s="156">
        <v>0.34375</v>
      </c>
      <c r="B9" s="156">
        <v>0.38541666666666669</v>
      </c>
      <c r="C9" s="156">
        <v>0.42708333333333331</v>
      </c>
      <c r="D9" s="69"/>
      <c r="E9" s="69"/>
      <c r="F9" s="69"/>
      <c r="G9" s="64" t="s">
        <v>144</v>
      </c>
      <c r="H9" s="48" t="s">
        <v>101</v>
      </c>
    </row>
    <row r="10" spans="1:8" ht="30" customHeight="1" x14ac:dyDescent="0.35">
      <c r="A10" s="156">
        <v>0.35416666666666669</v>
      </c>
      <c r="B10" s="156">
        <v>0.39583333333333331</v>
      </c>
      <c r="C10" s="156">
        <v>0.4375</v>
      </c>
      <c r="D10" s="69"/>
      <c r="E10" s="69"/>
      <c r="F10" s="69"/>
      <c r="G10" s="65"/>
      <c r="H10" s="66" t="s">
        <v>17</v>
      </c>
    </row>
    <row r="11" spans="1:8" ht="30" customHeight="1" x14ac:dyDescent="0.35">
      <c r="A11" s="156">
        <v>0.36458333333333331</v>
      </c>
      <c r="B11" s="156">
        <v>0.40625</v>
      </c>
      <c r="C11" s="156">
        <v>0.44791666666666669</v>
      </c>
      <c r="D11" s="69"/>
      <c r="E11" s="69"/>
      <c r="F11" s="69"/>
      <c r="G11" s="53" t="s">
        <v>16</v>
      </c>
      <c r="H11" s="66"/>
    </row>
    <row r="12" spans="1:8" ht="30" customHeight="1" x14ac:dyDescent="0.35">
      <c r="A12" s="156">
        <v>0.375</v>
      </c>
      <c r="B12" s="156">
        <v>0.41666666666666669</v>
      </c>
      <c r="C12" s="156">
        <v>0.45833333333333331</v>
      </c>
      <c r="D12" s="69"/>
      <c r="E12" s="69"/>
      <c r="F12" s="69"/>
      <c r="G12" s="55"/>
      <c r="H12" s="53" t="s">
        <v>19</v>
      </c>
    </row>
    <row r="13" spans="1:8" ht="30" customHeight="1" x14ac:dyDescent="0.35">
      <c r="A13" s="156">
        <v>0.38541666666666669</v>
      </c>
      <c r="B13" s="156">
        <v>0.42708333333333331</v>
      </c>
      <c r="C13" s="156">
        <v>0.46875</v>
      </c>
      <c r="D13" s="69"/>
      <c r="E13" s="69"/>
      <c r="F13" s="69"/>
      <c r="G13" s="67" t="s">
        <v>21</v>
      </c>
      <c r="H13" s="54"/>
    </row>
    <row r="14" spans="1:8" ht="30" customHeight="1" x14ac:dyDescent="0.35">
      <c r="A14" s="156">
        <v>0.39583333333333331</v>
      </c>
      <c r="B14" s="156">
        <v>0.4375</v>
      </c>
      <c r="C14" s="156">
        <v>0.47916666666666669</v>
      </c>
      <c r="D14" s="69"/>
      <c r="E14" s="69"/>
      <c r="F14" s="69"/>
      <c r="G14" s="60"/>
      <c r="H14" s="54"/>
    </row>
    <row r="15" spans="1:8" ht="30" customHeight="1" x14ac:dyDescent="0.35">
      <c r="A15" s="156">
        <v>0.40625</v>
      </c>
      <c r="B15" s="156">
        <v>0.44791666666666669</v>
      </c>
      <c r="C15" s="156">
        <v>0.48958333333333331</v>
      </c>
      <c r="D15" s="69"/>
      <c r="E15" s="69"/>
      <c r="F15" s="69"/>
      <c r="G15" s="49" t="s">
        <v>23</v>
      </c>
      <c r="H15" s="54"/>
    </row>
    <row r="16" spans="1:8" ht="30" customHeight="1" x14ac:dyDescent="0.35">
      <c r="A16" s="156">
        <v>0.41666666666666669</v>
      </c>
      <c r="B16" s="156">
        <v>0.45833333333333331</v>
      </c>
      <c r="C16" s="156">
        <v>0.5</v>
      </c>
      <c r="D16" s="69"/>
      <c r="E16" s="69"/>
      <c r="F16" s="69"/>
      <c r="G16" s="73" t="s">
        <v>13</v>
      </c>
      <c r="H16" s="73" t="s">
        <v>13</v>
      </c>
    </row>
    <row r="17" spans="1:16" ht="30" customHeight="1" x14ac:dyDescent="0.35">
      <c r="A17" s="156">
        <v>0.42708333333333331</v>
      </c>
      <c r="B17" s="156">
        <v>0.46875</v>
      </c>
      <c r="C17" s="156">
        <v>0.51041666666666663</v>
      </c>
      <c r="D17" s="69"/>
      <c r="E17" s="69"/>
      <c r="F17" s="69"/>
      <c r="G17" s="74"/>
      <c r="H17" s="74"/>
    </row>
    <row r="18" spans="1:16" ht="30" customHeight="1" x14ac:dyDescent="0.35">
      <c r="A18" s="156">
        <v>0.4375</v>
      </c>
      <c r="B18" s="156">
        <v>0.47916666666666669</v>
      </c>
      <c r="C18" s="156">
        <v>0.52083333333333337</v>
      </c>
      <c r="D18" s="69"/>
      <c r="E18" s="69"/>
      <c r="F18" s="69"/>
      <c r="G18" s="75" t="s">
        <v>14</v>
      </c>
      <c r="H18" s="75" t="s">
        <v>14</v>
      </c>
    </row>
    <row r="19" spans="1:16" ht="30" customHeight="1" x14ac:dyDescent="0.35">
      <c r="A19" s="156">
        <v>0.44791666666666669</v>
      </c>
      <c r="B19" s="156">
        <v>0.48958333333333331</v>
      </c>
      <c r="C19" s="156">
        <v>0.53125</v>
      </c>
      <c r="D19" s="69"/>
      <c r="E19" s="69"/>
      <c r="F19" s="69"/>
      <c r="G19" s="75"/>
      <c r="H19" s="75"/>
    </row>
    <row r="20" spans="1:16" ht="30" customHeight="1" x14ac:dyDescent="0.35">
      <c r="A20" s="156">
        <v>0.45833333333333331</v>
      </c>
      <c r="B20" s="156">
        <v>0.5</v>
      </c>
      <c r="C20" s="156">
        <v>0.54166666666666663</v>
      </c>
      <c r="D20" s="69"/>
      <c r="E20" s="69"/>
      <c r="F20" s="69"/>
      <c r="G20" s="76" t="s">
        <v>93</v>
      </c>
      <c r="H20" s="53" t="s">
        <v>77</v>
      </c>
    </row>
    <row r="21" spans="1:16" ht="30" customHeight="1" x14ac:dyDescent="0.35">
      <c r="A21" s="156">
        <v>0.46875</v>
      </c>
      <c r="B21" s="156">
        <v>0.51041666666666663</v>
      </c>
      <c r="C21" s="156">
        <v>0.55208333333333337</v>
      </c>
      <c r="D21" s="69"/>
      <c r="E21" s="69"/>
      <c r="F21" s="69"/>
      <c r="G21" s="77"/>
      <c r="H21" s="54"/>
    </row>
    <row r="22" spans="1:16" ht="30" customHeight="1" x14ac:dyDescent="0.35">
      <c r="A22" s="156">
        <v>0.47916666666666669</v>
      </c>
      <c r="B22" s="156">
        <v>0.52083333333333337</v>
      </c>
      <c r="C22" s="156">
        <v>0.5625</v>
      </c>
      <c r="D22" s="69"/>
      <c r="E22" s="69"/>
      <c r="F22" s="69"/>
      <c r="G22" s="77"/>
      <c r="H22" s="54"/>
    </row>
    <row r="23" spans="1:16" ht="30" customHeight="1" x14ac:dyDescent="0.35">
      <c r="A23" s="156">
        <v>0.48958333333333331</v>
      </c>
      <c r="B23" s="156">
        <v>0.53125</v>
      </c>
      <c r="C23" s="156">
        <v>0.57291666666666663</v>
      </c>
      <c r="D23" s="69"/>
      <c r="E23" s="69"/>
      <c r="F23" s="69"/>
      <c r="G23" s="77"/>
      <c r="H23" s="54"/>
    </row>
    <row r="24" spans="1:16" ht="30" customHeight="1" x14ac:dyDescent="0.35">
      <c r="A24" s="156">
        <v>0.5</v>
      </c>
      <c r="B24" s="156">
        <v>0.54166666666666663</v>
      </c>
      <c r="C24" s="156">
        <v>0.58333333333333337</v>
      </c>
      <c r="D24" s="69"/>
      <c r="E24" s="69"/>
      <c r="F24" s="69"/>
      <c r="G24" s="77"/>
      <c r="H24" s="54"/>
    </row>
    <row r="25" spans="1:16" ht="30" customHeight="1" x14ac:dyDescent="0.35">
      <c r="A25" s="156">
        <v>0.51041666666666663</v>
      </c>
      <c r="B25" s="156">
        <v>0.55208333333333337</v>
      </c>
      <c r="C25" s="156">
        <v>0.59375</v>
      </c>
      <c r="D25" s="69"/>
      <c r="E25" s="69"/>
      <c r="F25" s="69"/>
      <c r="G25" s="78"/>
      <c r="H25" s="54"/>
    </row>
    <row r="26" spans="1:16" ht="30" customHeight="1" x14ac:dyDescent="0.35">
      <c r="A26" s="156">
        <v>0.52083333333333337</v>
      </c>
      <c r="B26" s="156">
        <v>0.5625</v>
      </c>
      <c r="C26" s="156">
        <v>0.60416666666666663</v>
      </c>
      <c r="D26" s="69"/>
      <c r="E26" s="69"/>
      <c r="F26" s="69"/>
      <c r="G26" s="79" t="s">
        <v>25</v>
      </c>
      <c r="H26" s="54"/>
    </row>
    <row r="27" spans="1:16" ht="30" customHeight="1" x14ac:dyDescent="0.35">
      <c r="A27" s="156">
        <v>0.53125</v>
      </c>
      <c r="B27" s="156">
        <v>0.57291666666666663</v>
      </c>
      <c r="C27" s="156">
        <v>0.61458333333333337</v>
      </c>
      <c r="D27" s="69"/>
      <c r="E27" s="69"/>
      <c r="F27" s="69"/>
      <c r="G27" s="80"/>
      <c r="H27" s="83" t="s">
        <v>78</v>
      </c>
    </row>
    <row r="28" spans="1:16" ht="30" customHeight="1" x14ac:dyDescent="0.35">
      <c r="A28" s="156">
        <v>0.54166666666666663</v>
      </c>
      <c r="B28" s="156">
        <v>0.58333333333333337</v>
      </c>
      <c r="C28" s="156">
        <v>0.625</v>
      </c>
      <c r="D28" s="69"/>
      <c r="E28" s="69"/>
      <c r="F28" s="69"/>
      <c r="G28" s="81"/>
      <c r="H28" s="84"/>
    </row>
    <row r="29" spans="1:16" ht="30" customHeight="1" x14ac:dyDescent="0.35">
      <c r="A29" s="156">
        <v>0.55208333333333337</v>
      </c>
      <c r="B29" s="156">
        <v>0.59375</v>
      </c>
      <c r="C29" s="157">
        <v>0.63541666666666663</v>
      </c>
      <c r="D29" s="69"/>
      <c r="E29" s="69"/>
      <c r="F29" s="69"/>
      <c r="G29" s="81"/>
      <c r="H29" s="64" t="s">
        <v>80</v>
      </c>
    </row>
    <row r="30" spans="1:16" ht="30" customHeight="1" x14ac:dyDescent="0.35">
      <c r="A30" s="156">
        <v>0.5625</v>
      </c>
      <c r="B30" s="156">
        <v>0.60416666666666663</v>
      </c>
      <c r="C30" s="157">
        <v>0.64583333333333337</v>
      </c>
      <c r="D30" s="69"/>
      <c r="E30" s="69"/>
      <c r="F30" s="69"/>
      <c r="G30" s="81"/>
      <c r="H30" s="85"/>
    </row>
    <row r="31" spans="1:16" ht="30" customHeight="1" x14ac:dyDescent="0.35">
      <c r="A31" s="156">
        <v>0.57291666666666663</v>
      </c>
      <c r="B31" s="156">
        <v>0.61458333333333337</v>
      </c>
      <c r="C31" s="157">
        <v>0.65625</v>
      </c>
      <c r="D31" s="69"/>
      <c r="E31" s="69"/>
      <c r="F31" s="69"/>
      <c r="G31" s="82"/>
      <c r="H31" s="85"/>
    </row>
    <row r="32" spans="1:16" ht="30" customHeight="1" x14ac:dyDescent="0.35">
      <c r="A32" s="156">
        <v>0.58333333333333337</v>
      </c>
      <c r="B32" s="156">
        <v>0.625</v>
      </c>
      <c r="C32" s="157">
        <v>0.66666666666666663</v>
      </c>
      <c r="D32" s="69"/>
      <c r="E32" s="69"/>
      <c r="F32" s="69"/>
      <c r="G32" s="86" t="s">
        <v>89</v>
      </c>
      <c r="H32" s="85"/>
      <c r="P32" s="71" t="s">
        <v>23</v>
      </c>
    </row>
    <row r="33" spans="1:16" ht="30" customHeight="1" x14ac:dyDescent="0.35">
      <c r="A33" s="156">
        <v>0.59375</v>
      </c>
      <c r="B33" s="157">
        <v>0.63541666666666663</v>
      </c>
      <c r="C33" s="157">
        <v>0.67708333333333337</v>
      </c>
      <c r="D33" s="69"/>
      <c r="E33" s="69"/>
      <c r="F33" s="69"/>
      <c r="G33" s="87"/>
      <c r="H33" s="85"/>
      <c r="P33" s="72"/>
    </row>
    <row r="34" spans="1:16" ht="30" customHeight="1" x14ac:dyDescent="0.35">
      <c r="A34" s="156">
        <v>0.60416666666666663</v>
      </c>
      <c r="B34" s="157">
        <v>0.64583333333333337</v>
      </c>
      <c r="C34" s="157">
        <v>0.6875</v>
      </c>
      <c r="D34" s="69"/>
      <c r="E34" s="69"/>
      <c r="F34" s="69"/>
      <c r="G34" s="87"/>
      <c r="H34" s="85"/>
      <c r="P34" s="72"/>
    </row>
    <row r="35" spans="1:16" ht="30" customHeight="1" x14ac:dyDescent="0.35">
      <c r="A35" s="156">
        <v>0.61458333333333337</v>
      </c>
      <c r="B35" s="157">
        <v>0.65625</v>
      </c>
      <c r="C35" s="157">
        <v>0.69791666666666663</v>
      </c>
      <c r="D35" s="69"/>
      <c r="E35" s="69"/>
      <c r="F35" s="69"/>
      <c r="G35" s="60"/>
      <c r="H35" s="85"/>
      <c r="P35" s="72"/>
    </row>
    <row r="36" spans="1:16" ht="30" customHeight="1" x14ac:dyDescent="0.35">
      <c r="A36" s="156">
        <v>0.625</v>
      </c>
      <c r="B36" s="157">
        <v>0.66666666666666663</v>
      </c>
      <c r="C36" s="157">
        <v>0.70833333333333337</v>
      </c>
      <c r="D36" s="70"/>
      <c r="E36" s="70"/>
      <c r="F36" s="70"/>
      <c r="G36" s="60"/>
      <c r="H36" s="65"/>
      <c r="I36" s="13"/>
      <c r="P36" s="72"/>
    </row>
    <row r="37" spans="1:16" ht="30" customHeight="1" x14ac:dyDescent="0.35">
      <c r="A37" s="158" t="s">
        <v>90</v>
      </c>
      <c r="B37" s="158" t="s">
        <v>161</v>
      </c>
      <c r="C37" s="158" t="s">
        <v>162</v>
      </c>
      <c r="D37" s="26" t="s">
        <v>26</v>
      </c>
      <c r="E37" s="26" t="s">
        <v>26</v>
      </c>
      <c r="F37" s="26" t="s">
        <v>26</v>
      </c>
      <c r="G37" s="26" t="s">
        <v>26</v>
      </c>
      <c r="H37" s="36" t="s">
        <v>26</v>
      </c>
      <c r="I37" s="13"/>
    </row>
    <row r="38" spans="1:16" ht="16" thickBot="1" x14ac:dyDescent="0.4"/>
    <row r="39" spans="1:16" s="24" customFormat="1" ht="59.4" customHeight="1" thickBot="1" x14ac:dyDescent="0.4">
      <c r="A39" s="9" t="s">
        <v>27</v>
      </c>
      <c r="B39" s="9" t="s">
        <v>27</v>
      </c>
      <c r="C39" s="9" t="s">
        <v>27</v>
      </c>
      <c r="D39" s="10" t="s">
        <v>28</v>
      </c>
      <c r="E39" s="19" t="s">
        <v>29</v>
      </c>
      <c r="F39" s="11" t="s">
        <v>30</v>
      </c>
      <c r="G39" s="20" t="s">
        <v>31</v>
      </c>
      <c r="H39" s="17" t="s">
        <v>32</v>
      </c>
      <c r="J39" s="27"/>
      <c r="K39" s="27"/>
      <c r="L39" s="27"/>
    </row>
    <row r="40" spans="1:16" ht="16" thickBot="1" x14ac:dyDescent="0.4">
      <c r="A40" s="13"/>
      <c r="B40" s="13"/>
      <c r="C40" s="13"/>
      <c r="D40" s="13"/>
      <c r="E40" s="13"/>
      <c r="F40" s="13"/>
      <c r="G40" s="13"/>
      <c r="H40" s="13"/>
    </row>
    <row r="41" spans="1:16" ht="61.25" customHeight="1" thickBot="1" x14ac:dyDescent="0.4">
      <c r="A41" s="13"/>
      <c r="B41" s="13"/>
      <c r="C41" s="13"/>
      <c r="D41" s="14" t="s">
        <v>6</v>
      </c>
      <c r="E41" s="22" t="s">
        <v>33</v>
      </c>
      <c r="F41" s="21" t="s">
        <v>34</v>
      </c>
      <c r="G41" s="16" t="s">
        <v>35</v>
      </c>
      <c r="H41" s="18" t="s">
        <v>36</v>
      </c>
    </row>
  </sheetData>
  <mergeCells count="25">
    <mergeCell ref="C1:C2"/>
    <mergeCell ref="B1:B2"/>
    <mergeCell ref="A1:A2"/>
    <mergeCell ref="P32:P36"/>
    <mergeCell ref="H16:H17"/>
    <mergeCell ref="H18:H19"/>
    <mergeCell ref="G16:G17"/>
    <mergeCell ref="G18:G19"/>
    <mergeCell ref="G20:G25"/>
    <mergeCell ref="H20:H26"/>
    <mergeCell ref="G26:G31"/>
    <mergeCell ref="H27:H28"/>
    <mergeCell ref="H29:H36"/>
    <mergeCell ref="G32:G36"/>
    <mergeCell ref="G4:G5"/>
    <mergeCell ref="H5:H8"/>
    <mergeCell ref="G6:G8"/>
    <mergeCell ref="G9:G10"/>
    <mergeCell ref="H10:H11"/>
    <mergeCell ref="G11:G12"/>
    <mergeCell ref="H12:H15"/>
    <mergeCell ref="G13:G14"/>
    <mergeCell ref="D3:D36"/>
    <mergeCell ref="E3:E36"/>
    <mergeCell ref="F3:F36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F2CC-2D35-4B3B-8ED4-E3B813AF5B09}">
  <sheetPr>
    <pageSetUpPr fitToPage="1"/>
  </sheetPr>
  <dimension ref="A1:P41"/>
  <sheetViews>
    <sheetView zoomScale="70" zoomScaleNormal="70" workbookViewId="0">
      <selection sqref="A1:C37"/>
    </sheetView>
  </sheetViews>
  <sheetFormatPr defaultColWidth="50.90625" defaultRowHeight="15.5" x14ac:dyDescent="0.35"/>
  <cols>
    <col min="1" max="3" width="29.90625" style="27" customWidth="1"/>
    <col min="4" max="6" width="40.54296875" style="27" customWidth="1"/>
    <col min="7" max="7" width="39.08984375" style="27" customWidth="1"/>
    <col min="8" max="8" width="40.54296875" style="27" customWidth="1"/>
    <col min="9" max="9" width="33.453125" style="27" customWidth="1"/>
    <col min="10" max="16384" width="50.90625" style="27"/>
  </cols>
  <sheetData>
    <row r="1" spans="1:12" ht="25" customHeight="1" thickBot="1" x14ac:dyDescent="0.4">
      <c r="A1" s="152" t="s">
        <v>163</v>
      </c>
      <c r="B1" s="152" t="s">
        <v>160</v>
      </c>
      <c r="C1" s="152" t="s">
        <v>157</v>
      </c>
      <c r="D1" s="42" t="s">
        <v>0</v>
      </c>
      <c r="E1" s="30" t="s">
        <v>1</v>
      </c>
      <c r="F1" s="30" t="s">
        <v>2</v>
      </c>
      <c r="G1" s="31" t="s">
        <v>3</v>
      </c>
      <c r="H1" s="32" t="s">
        <v>4</v>
      </c>
    </row>
    <row r="2" spans="1:12" ht="25" customHeight="1" x14ac:dyDescent="0.35">
      <c r="A2" s="153"/>
      <c r="B2" s="153"/>
      <c r="C2" s="153"/>
      <c r="D2" s="50">
        <v>45593</v>
      </c>
      <c r="E2" s="33">
        <f>D2+1</f>
        <v>45594</v>
      </c>
      <c r="F2" s="33">
        <f>E2+1</f>
        <v>45595</v>
      </c>
      <c r="G2" s="34">
        <f>F2+1</f>
        <v>45596</v>
      </c>
      <c r="H2" s="5">
        <f>G2+1</f>
        <v>45597</v>
      </c>
    </row>
    <row r="3" spans="1:12" ht="30" customHeight="1" x14ac:dyDescent="0.35">
      <c r="A3" s="154" t="s">
        <v>5</v>
      </c>
      <c r="B3" s="155" t="s">
        <v>158</v>
      </c>
      <c r="C3" s="155" t="s">
        <v>159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</row>
    <row r="4" spans="1:12" ht="30" customHeight="1" x14ac:dyDescent="0.35">
      <c r="A4" s="156">
        <v>0.29166666666666669</v>
      </c>
      <c r="B4" s="156">
        <v>0.33333333333333331</v>
      </c>
      <c r="C4" s="156">
        <v>0.375</v>
      </c>
      <c r="D4" s="25" t="s">
        <v>8</v>
      </c>
      <c r="E4" s="25" t="s">
        <v>8</v>
      </c>
      <c r="F4" s="25" t="s">
        <v>8</v>
      </c>
      <c r="G4" s="25" t="s">
        <v>8</v>
      </c>
      <c r="H4" s="25" t="s">
        <v>8</v>
      </c>
    </row>
    <row r="5" spans="1:12" ht="30" customHeight="1" x14ac:dyDescent="0.35">
      <c r="A5" s="156">
        <v>0.30208333333333331</v>
      </c>
      <c r="B5" s="156">
        <v>0.34375</v>
      </c>
      <c r="C5" s="156">
        <v>0.38541666666666669</v>
      </c>
      <c r="D5" s="53" t="s">
        <v>67</v>
      </c>
      <c r="E5" s="64" t="s">
        <v>79</v>
      </c>
      <c r="F5" s="112" t="s">
        <v>129</v>
      </c>
      <c r="G5" s="67" t="s">
        <v>155</v>
      </c>
      <c r="H5" s="88" t="s">
        <v>106</v>
      </c>
    </row>
    <row r="6" spans="1:12" ht="30" customHeight="1" x14ac:dyDescent="0.35">
      <c r="A6" s="156">
        <v>0.3125</v>
      </c>
      <c r="B6" s="156">
        <v>0.35416666666666669</v>
      </c>
      <c r="C6" s="156">
        <v>0.39583333333333331</v>
      </c>
      <c r="D6" s="54"/>
      <c r="E6" s="85"/>
      <c r="F6" s="112"/>
      <c r="G6" s="104"/>
      <c r="H6" s="89"/>
    </row>
    <row r="7" spans="1:12" ht="30" customHeight="1" x14ac:dyDescent="0.35">
      <c r="A7" s="156">
        <v>0.32291666666666669</v>
      </c>
      <c r="B7" s="156">
        <v>0.36458333333333331</v>
      </c>
      <c r="C7" s="156">
        <v>0.40625</v>
      </c>
      <c r="D7" s="54"/>
      <c r="E7" s="85"/>
      <c r="F7" s="112"/>
      <c r="G7" s="92" t="s">
        <v>151</v>
      </c>
      <c r="H7" s="89"/>
    </row>
    <row r="8" spans="1:12" ht="30" customHeight="1" x14ac:dyDescent="0.35">
      <c r="A8" s="156">
        <v>0.33333333333333331</v>
      </c>
      <c r="B8" s="156">
        <v>0.375</v>
      </c>
      <c r="C8" s="156">
        <v>0.41666666666666669</v>
      </c>
      <c r="D8" s="54"/>
      <c r="E8" s="85"/>
      <c r="F8" s="112"/>
      <c r="G8" s="93"/>
      <c r="H8" s="89"/>
    </row>
    <row r="9" spans="1:12" ht="30" customHeight="1" x14ac:dyDescent="0.35">
      <c r="A9" s="156">
        <v>0.34375</v>
      </c>
      <c r="B9" s="156">
        <v>0.38541666666666669</v>
      </c>
      <c r="C9" s="156">
        <v>0.42708333333333331</v>
      </c>
      <c r="D9" s="54"/>
      <c r="E9" s="85"/>
      <c r="F9" s="112"/>
      <c r="G9" s="93"/>
      <c r="H9" s="89"/>
    </row>
    <row r="10" spans="1:12" ht="30" customHeight="1" x14ac:dyDescent="0.35">
      <c r="A10" s="156">
        <v>0.35416666666666669</v>
      </c>
      <c r="B10" s="156">
        <v>0.39583333333333331</v>
      </c>
      <c r="C10" s="156">
        <v>0.4375</v>
      </c>
      <c r="D10" s="54"/>
      <c r="E10" s="85"/>
      <c r="F10" s="92" t="s">
        <v>102</v>
      </c>
      <c r="G10" s="93"/>
      <c r="H10" s="89"/>
      <c r="J10"/>
      <c r="K10"/>
      <c r="L10"/>
    </row>
    <row r="11" spans="1:12" ht="30" customHeight="1" x14ac:dyDescent="0.35">
      <c r="A11" s="156">
        <v>0.36458333333333331</v>
      </c>
      <c r="B11" s="156">
        <v>0.40625</v>
      </c>
      <c r="C11" s="156">
        <v>0.44791666666666669</v>
      </c>
      <c r="D11" s="55"/>
      <c r="E11" s="85"/>
      <c r="F11" s="93"/>
      <c r="G11" s="94"/>
      <c r="H11" s="89"/>
      <c r="J11"/>
      <c r="K11"/>
      <c r="L11"/>
    </row>
    <row r="12" spans="1:12" ht="30" customHeight="1" x14ac:dyDescent="0.35">
      <c r="A12" s="156">
        <v>0.375</v>
      </c>
      <c r="B12" s="156">
        <v>0.41666666666666669</v>
      </c>
      <c r="C12" s="156">
        <v>0.45833333333333331</v>
      </c>
      <c r="D12" s="53" t="s">
        <v>82</v>
      </c>
      <c r="E12" s="85"/>
      <c r="F12" s="93"/>
      <c r="G12" s="88" t="s">
        <v>96</v>
      </c>
      <c r="H12" s="89"/>
      <c r="J12"/>
      <c r="K12"/>
      <c r="L12"/>
    </row>
    <row r="13" spans="1:12" ht="30" customHeight="1" x14ac:dyDescent="0.35">
      <c r="A13" s="156">
        <v>0.38541666666666669</v>
      </c>
      <c r="B13" s="156">
        <v>0.42708333333333331</v>
      </c>
      <c r="C13" s="156">
        <v>0.46875</v>
      </c>
      <c r="D13" s="55"/>
      <c r="E13" s="85"/>
      <c r="F13" s="93"/>
      <c r="G13" s="89"/>
      <c r="H13" s="90"/>
      <c r="J13"/>
      <c r="K13"/>
      <c r="L13"/>
    </row>
    <row r="14" spans="1:12" ht="30" customHeight="1" x14ac:dyDescent="0.35">
      <c r="A14" s="156">
        <v>0.39583333333333331</v>
      </c>
      <c r="B14" s="156">
        <v>0.4375</v>
      </c>
      <c r="C14" s="156">
        <v>0.47916666666666669</v>
      </c>
      <c r="D14" s="64" t="s">
        <v>92</v>
      </c>
      <c r="E14" s="85"/>
      <c r="F14" s="93"/>
      <c r="G14" s="89"/>
      <c r="H14" s="91" t="s">
        <v>105</v>
      </c>
      <c r="J14"/>
      <c r="K14"/>
      <c r="L14"/>
    </row>
    <row r="15" spans="1:12" ht="30" customHeight="1" x14ac:dyDescent="0.35">
      <c r="A15" s="156">
        <v>0.40625</v>
      </c>
      <c r="B15" s="156">
        <v>0.44791666666666669</v>
      </c>
      <c r="C15" s="156">
        <v>0.48958333333333331</v>
      </c>
      <c r="D15" s="65"/>
      <c r="E15" s="65"/>
      <c r="F15" s="94"/>
      <c r="G15" s="90"/>
      <c r="H15" s="60"/>
      <c r="J15"/>
      <c r="K15"/>
      <c r="L15"/>
    </row>
    <row r="16" spans="1:12" ht="30" customHeight="1" x14ac:dyDescent="0.35">
      <c r="A16" s="156">
        <v>0.41666666666666669</v>
      </c>
      <c r="B16" s="156">
        <v>0.45833333333333331</v>
      </c>
      <c r="C16" s="156">
        <v>0.5</v>
      </c>
      <c r="D16" s="73" t="s">
        <v>13</v>
      </c>
      <c r="E16" s="73" t="s">
        <v>13</v>
      </c>
      <c r="F16" s="73" t="s">
        <v>13</v>
      </c>
      <c r="G16" s="73" t="s">
        <v>13</v>
      </c>
      <c r="H16" s="73" t="s">
        <v>13</v>
      </c>
      <c r="J16"/>
      <c r="K16"/>
      <c r="L16"/>
    </row>
    <row r="17" spans="1:16" ht="30" customHeight="1" x14ac:dyDescent="0.35">
      <c r="A17" s="156">
        <v>0.42708333333333331</v>
      </c>
      <c r="B17" s="156">
        <v>0.46875</v>
      </c>
      <c r="C17" s="156">
        <v>0.51041666666666663</v>
      </c>
      <c r="D17" s="74"/>
      <c r="E17" s="74"/>
      <c r="F17" s="74"/>
      <c r="G17" s="74"/>
      <c r="H17" s="74"/>
      <c r="J17"/>
      <c r="K17"/>
      <c r="L17"/>
    </row>
    <row r="18" spans="1:16" ht="30" customHeight="1" x14ac:dyDescent="0.35">
      <c r="A18" s="156">
        <v>0.4375</v>
      </c>
      <c r="B18" s="156">
        <v>0.47916666666666669</v>
      </c>
      <c r="C18" s="156">
        <v>0.52083333333333337</v>
      </c>
      <c r="D18" s="113" t="s">
        <v>14</v>
      </c>
      <c r="E18" s="113" t="s">
        <v>14</v>
      </c>
      <c r="F18" s="75" t="s">
        <v>14</v>
      </c>
      <c r="G18" s="75" t="s">
        <v>14</v>
      </c>
      <c r="H18" s="75" t="s">
        <v>14</v>
      </c>
      <c r="J18"/>
      <c r="K18"/>
      <c r="L18"/>
    </row>
    <row r="19" spans="1:16" ht="30" customHeight="1" x14ac:dyDescent="0.35">
      <c r="A19" s="156">
        <v>0.44791666666666669</v>
      </c>
      <c r="B19" s="156">
        <v>0.48958333333333331</v>
      </c>
      <c r="C19" s="156">
        <v>0.53125</v>
      </c>
      <c r="D19" s="114"/>
      <c r="E19" s="114"/>
      <c r="F19" s="75"/>
      <c r="G19" s="75"/>
      <c r="H19" s="75"/>
      <c r="J19"/>
      <c r="K19"/>
      <c r="L19"/>
    </row>
    <row r="20" spans="1:16" ht="30" customHeight="1" x14ac:dyDescent="0.35">
      <c r="A20" s="156">
        <v>0.45833333333333331</v>
      </c>
      <c r="B20" s="156">
        <v>0.5</v>
      </c>
      <c r="C20" s="156">
        <v>0.54166666666666663</v>
      </c>
      <c r="D20" s="64" t="s">
        <v>128</v>
      </c>
      <c r="E20" s="37" t="s">
        <v>22</v>
      </c>
      <c r="F20" s="92" t="s">
        <v>130</v>
      </c>
      <c r="G20" s="88" t="s">
        <v>131</v>
      </c>
      <c r="H20" s="92" t="s">
        <v>70</v>
      </c>
      <c r="J20"/>
      <c r="K20"/>
      <c r="L20"/>
    </row>
    <row r="21" spans="1:16" ht="30" customHeight="1" x14ac:dyDescent="0.35">
      <c r="A21" s="156">
        <v>0.46875</v>
      </c>
      <c r="B21" s="156">
        <v>0.51041666666666663</v>
      </c>
      <c r="C21" s="156">
        <v>0.55208333333333337</v>
      </c>
      <c r="D21" s="85"/>
      <c r="E21" s="52" t="s">
        <v>127</v>
      </c>
      <c r="F21" s="93"/>
      <c r="G21" s="89"/>
      <c r="H21" s="93"/>
      <c r="J21"/>
      <c r="K21"/>
      <c r="L21"/>
    </row>
    <row r="22" spans="1:16" ht="30" customHeight="1" x14ac:dyDescent="0.35">
      <c r="A22" s="156">
        <v>0.47916666666666669</v>
      </c>
      <c r="B22" s="156">
        <v>0.52083333333333337</v>
      </c>
      <c r="C22" s="156">
        <v>0.5625</v>
      </c>
      <c r="D22" s="85"/>
      <c r="E22" s="53" t="s">
        <v>24</v>
      </c>
      <c r="F22" s="64" t="s">
        <v>95</v>
      </c>
      <c r="G22" s="89"/>
      <c r="H22" s="93"/>
      <c r="J22"/>
      <c r="K22"/>
      <c r="L22"/>
    </row>
    <row r="23" spans="1:16" ht="30" customHeight="1" x14ac:dyDescent="0.35">
      <c r="A23" s="156">
        <v>0.48958333333333331</v>
      </c>
      <c r="B23" s="156">
        <v>0.53125</v>
      </c>
      <c r="C23" s="156">
        <v>0.57291666666666663</v>
      </c>
      <c r="D23" s="85"/>
      <c r="E23" s="55"/>
      <c r="F23" s="65"/>
      <c r="G23" s="90"/>
      <c r="H23" s="93"/>
      <c r="J23"/>
      <c r="K23"/>
      <c r="L23"/>
    </row>
    <row r="24" spans="1:16" ht="30" customHeight="1" x14ac:dyDescent="0.35">
      <c r="A24" s="156">
        <v>0.5</v>
      </c>
      <c r="B24" s="156">
        <v>0.54166666666666663</v>
      </c>
      <c r="C24" s="156">
        <v>0.58333333333333337</v>
      </c>
      <c r="D24" s="85"/>
      <c r="E24" s="53" t="s">
        <v>81</v>
      </c>
      <c r="F24" s="64" t="s">
        <v>146</v>
      </c>
      <c r="G24" s="91" t="s">
        <v>38</v>
      </c>
      <c r="H24" s="93"/>
      <c r="J24"/>
      <c r="K24"/>
      <c r="L24"/>
    </row>
    <row r="25" spans="1:16" ht="30" customHeight="1" x14ac:dyDescent="0.35">
      <c r="A25" s="156">
        <v>0.51041666666666663</v>
      </c>
      <c r="B25" s="156">
        <v>0.55208333333333337</v>
      </c>
      <c r="C25" s="156">
        <v>0.59375</v>
      </c>
      <c r="D25" s="85"/>
      <c r="E25" s="55"/>
      <c r="F25" s="85"/>
      <c r="G25" s="107"/>
      <c r="H25" s="93"/>
      <c r="J25"/>
      <c r="K25"/>
      <c r="L25"/>
    </row>
    <row r="26" spans="1:16" ht="30" customHeight="1" x14ac:dyDescent="0.35">
      <c r="A26" s="156">
        <v>0.52083333333333337</v>
      </c>
      <c r="B26" s="156">
        <v>0.5625</v>
      </c>
      <c r="C26" s="156">
        <v>0.60416666666666663</v>
      </c>
      <c r="D26" s="85"/>
      <c r="E26" s="105" t="s">
        <v>153</v>
      </c>
      <c r="F26" s="65"/>
      <c r="G26" s="108"/>
      <c r="H26" s="93"/>
      <c r="J26"/>
      <c r="K26"/>
      <c r="L26"/>
    </row>
    <row r="27" spans="1:16" ht="30" customHeight="1" x14ac:dyDescent="0.35">
      <c r="A27" s="156">
        <v>0.53125</v>
      </c>
      <c r="B27" s="156">
        <v>0.57291666666666663</v>
      </c>
      <c r="C27" s="156">
        <v>0.61458333333333337</v>
      </c>
      <c r="D27" s="65"/>
      <c r="E27" s="104"/>
      <c r="F27" s="105" t="s">
        <v>156</v>
      </c>
      <c r="G27" s="109" t="s">
        <v>104</v>
      </c>
      <c r="H27" s="93"/>
      <c r="J27"/>
      <c r="K27"/>
      <c r="L27"/>
    </row>
    <row r="28" spans="1:16" ht="30" customHeight="1" x14ac:dyDescent="0.35">
      <c r="A28" s="156">
        <v>0.54166666666666663</v>
      </c>
      <c r="B28" s="156">
        <v>0.58333333333333337</v>
      </c>
      <c r="C28" s="156">
        <v>0.625</v>
      </c>
      <c r="D28" s="92" t="s">
        <v>103</v>
      </c>
      <c r="E28" s="64" t="s">
        <v>37</v>
      </c>
      <c r="F28" s="106"/>
      <c r="G28" s="110"/>
      <c r="H28" s="93"/>
      <c r="J28"/>
      <c r="K28"/>
      <c r="L28"/>
    </row>
    <row r="29" spans="1:16" ht="30" customHeight="1" x14ac:dyDescent="0.35">
      <c r="A29" s="156">
        <v>0.55208333333333337</v>
      </c>
      <c r="B29" s="156">
        <v>0.59375</v>
      </c>
      <c r="C29" s="157">
        <v>0.63541666666666663</v>
      </c>
      <c r="D29" s="93"/>
      <c r="E29" s="85"/>
      <c r="F29" s="67" t="s">
        <v>154</v>
      </c>
      <c r="G29" s="110"/>
      <c r="H29" s="94"/>
      <c r="J29"/>
      <c r="K29"/>
      <c r="L29"/>
    </row>
    <row r="30" spans="1:16" ht="30" customHeight="1" x14ac:dyDescent="0.35">
      <c r="A30" s="156">
        <v>0.5625</v>
      </c>
      <c r="B30" s="156">
        <v>0.60416666666666663</v>
      </c>
      <c r="C30" s="157">
        <v>0.64583333333333337</v>
      </c>
      <c r="D30" s="93"/>
      <c r="E30" s="85"/>
      <c r="F30" s="100"/>
      <c r="G30" s="110"/>
      <c r="H30" s="64" t="s">
        <v>62</v>
      </c>
      <c r="J30"/>
      <c r="K30"/>
      <c r="L30"/>
    </row>
    <row r="31" spans="1:16" ht="30" customHeight="1" x14ac:dyDescent="0.35">
      <c r="A31" s="156">
        <v>0.57291666666666663</v>
      </c>
      <c r="B31" s="156">
        <v>0.61458333333333337</v>
      </c>
      <c r="C31" s="157">
        <v>0.65625</v>
      </c>
      <c r="D31" s="93"/>
      <c r="E31" s="85"/>
      <c r="F31" s="51" t="s">
        <v>23</v>
      </c>
      <c r="G31" s="110"/>
      <c r="H31" s="95"/>
      <c r="J31"/>
      <c r="K31"/>
      <c r="L31"/>
    </row>
    <row r="32" spans="1:16" ht="30" customHeight="1" x14ac:dyDescent="0.35">
      <c r="A32" s="156">
        <v>0.58333333333333337</v>
      </c>
      <c r="B32" s="156">
        <v>0.625</v>
      </c>
      <c r="C32" s="157">
        <v>0.66666666666666663</v>
      </c>
      <c r="D32" s="93"/>
      <c r="E32" s="85"/>
      <c r="F32" s="101" t="s">
        <v>150</v>
      </c>
      <c r="G32" s="110"/>
      <c r="H32" s="96"/>
      <c r="J32"/>
      <c r="K32"/>
      <c r="L32"/>
      <c r="P32" s="71" t="s">
        <v>23</v>
      </c>
    </row>
    <row r="33" spans="1:16" ht="30" customHeight="1" x14ac:dyDescent="0.35">
      <c r="A33" s="156">
        <v>0.59375</v>
      </c>
      <c r="B33" s="157">
        <v>0.63541666666666663</v>
      </c>
      <c r="C33" s="157">
        <v>0.67708333333333337</v>
      </c>
      <c r="D33" s="93"/>
      <c r="E33" s="85"/>
      <c r="F33" s="102"/>
      <c r="G33" s="110"/>
      <c r="H33" s="97" t="s">
        <v>23</v>
      </c>
      <c r="J33"/>
      <c r="K33"/>
      <c r="L33"/>
      <c r="P33" s="72"/>
    </row>
    <row r="34" spans="1:16" ht="30" customHeight="1" x14ac:dyDescent="0.35">
      <c r="A34" s="156">
        <v>0.60416666666666663</v>
      </c>
      <c r="B34" s="157">
        <v>0.64583333333333337</v>
      </c>
      <c r="C34" s="157">
        <v>0.6875</v>
      </c>
      <c r="D34" s="94"/>
      <c r="E34" s="85"/>
      <c r="F34" s="102"/>
      <c r="G34" s="110"/>
      <c r="H34" s="98"/>
      <c r="J34"/>
      <c r="K34"/>
      <c r="L34"/>
      <c r="P34" s="72"/>
    </row>
    <row r="35" spans="1:16" ht="30" customHeight="1" x14ac:dyDescent="0.35">
      <c r="A35" s="156">
        <v>0.61458333333333337</v>
      </c>
      <c r="B35" s="157">
        <v>0.65625</v>
      </c>
      <c r="C35" s="157">
        <v>0.69791666666666663</v>
      </c>
      <c r="D35" s="53" t="s">
        <v>20</v>
      </c>
      <c r="E35" s="85"/>
      <c r="F35" s="102"/>
      <c r="G35" s="110"/>
      <c r="H35" s="98"/>
      <c r="J35"/>
      <c r="K35"/>
      <c r="L35"/>
      <c r="P35" s="72"/>
    </row>
    <row r="36" spans="1:16" ht="30" customHeight="1" x14ac:dyDescent="0.35">
      <c r="A36" s="156">
        <v>0.625</v>
      </c>
      <c r="B36" s="157">
        <v>0.66666666666666663</v>
      </c>
      <c r="C36" s="157">
        <v>0.70833333333333337</v>
      </c>
      <c r="D36" s="55"/>
      <c r="E36" s="65"/>
      <c r="F36" s="103"/>
      <c r="G36" s="111"/>
      <c r="H36" s="99"/>
      <c r="I36" s="13"/>
      <c r="J36"/>
      <c r="K36"/>
      <c r="L36"/>
      <c r="P36" s="72"/>
    </row>
    <row r="37" spans="1:16" ht="30" customHeight="1" x14ac:dyDescent="0.35">
      <c r="A37" s="158" t="s">
        <v>90</v>
      </c>
      <c r="B37" s="158" t="s">
        <v>161</v>
      </c>
      <c r="C37" s="158" t="s">
        <v>162</v>
      </c>
      <c r="D37" s="26" t="s">
        <v>26</v>
      </c>
      <c r="E37" s="26" t="s">
        <v>26</v>
      </c>
      <c r="F37" s="26" t="s">
        <v>26</v>
      </c>
      <c r="G37" s="26" t="s">
        <v>26</v>
      </c>
      <c r="H37" s="36" t="s">
        <v>26</v>
      </c>
      <c r="I37" s="13"/>
      <c r="J37"/>
      <c r="K37"/>
      <c r="L37"/>
    </row>
    <row r="38" spans="1:16" ht="16" thickBot="1" x14ac:dyDescent="0.4"/>
    <row r="39" spans="1:16" s="24" customFormat="1" ht="59.4" customHeight="1" thickBot="1" x14ac:dyDescent="0.4">
      <c r="A39" s="9" t="s">
        <v>27</v>
      </c>
      <c r="B39" s="10" t="s">
        <v>28</v>
      </c>
      <c r="C39" s="19" t="s">
        <v>29</v>
      </c>
      <c r="D39" s="20" t="s">
        <v>31</v>
      </c>
      <c r="E39" s="17" t="s">
        <v>32</v>
      </c>
      <c r="G39" s="27"/>
      <c r="H39" s="27"/>
      <c r="I39" s="27"/>
    </row>
    <row r="40" spans="1:16" ht="16" thickBot="1" x14ac:dyDescent="0.4">
      <c r="A40" s="13"/>
      <c r="B40" s="13"/>
      <c r="C40" s="13"/>
      <c r="D40" s="13"/>
      <c r="E40" s="13"/>
    </row>
    <row r="41" spans="1:16" ht="61.25" customHeight="1" thickBot="1" x14ac:dyDescent="0.4">
      <c r="A41" s="13"/>
      <c r="B41" s="14" t="s">
        <v>6</v>
      </c>
      <c r="C41" s="22" t="s">
        <v>33</v>
      </c>
      <c r="D41" s="16" t="s">
        <v>35</v>
      </c>
      <c r="E41" s="18" t="s">
        <v>36</v>
      </c>
    </row>
  </sheetData>
  <mergeCells count="44">
    <mergeCell ref="B1:B2"/>
    <mergeCell ref="C1:C2"/>
    <mergeCell ref="A1:A2"/>
    <mergeCell ref="P32:P36"/>
    <mergeCell ref="E26:E27"/>
    <mergeCell ref="E28:E36"/>
    <mergeCell ref="G16:G17"/>
    <mergeCell ref="H16:H17"/>
    <mergeCell ref="D18:D19"/>
    <mergeCell ref="E18:E19"/>
    <mergeCell ref="F18:F19"/>
    <mergeCell ref="G18:G19"/>
    <mergeCell ref="H18:H19"/>
    <mergeCell ref="D16:D17"/>
    <mergeCell ref="E16:E17"/>
    <mergeCell ref="F16:F17"/>
    <mergeCell ref="D5:D11"/>
    <mergeCell ref="D12:D13"/>
    <mergeCell ref="D14:D15"/>
    <mergeCell ref="G5:G6"/>
    <mergeCell ref="G7:G11"/>
    <mergeCell ref="G12:G15"/>
    <mergeCell ref="G20:G23"/>
    <mergeCell ref="D20:D27"/>
    <mergeCell ref="F27:F28"/>
    <mergeCell ref="G24:G26"/>
    <mergeCell ref="G27:G36"/>
    <mergeCell ref="E5:E15"/>
    <mergeCell ref="F5:F9"/>
    <mergeCell ref="F10:F15"/>
    <mergeCell ref="F20:F21"/>
    <mergeCell ref="E22:E23"/>
    <mergeCell ref="F22:F23"/>
    <mergeCell ref="E24:E25"/>
    <mergeCell ref="F24:F26"/>
    <mergeCell ref="F29:F30"/>
    <mergeCell ref="D28:D34"/>
    <mergeCell ref="D35:D36"/>
    <mergeCell ref="F32:F36"/>
    <mergeCell ref="H5:H13"/>
    <mergeCell ref="H14:H15"/>
    <mergeCell ref="H20:H29"/>
    <mergeCell ref="H30:H32"/>
    <mergeCell ref="H33:H36"/>
  </mergeCells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I51"/>
  <sheetViews>
    <sheetView zoomScale="70" zoomScaleNormal="70" zoomScaleSheetLayoutView="80" workbookViewId="0">
      <selection sqref="A1:C37"/>
    </sheetView>
  </sheetViews>
  <sheetFormatPr defaultColWidth="35.90625" defaultRowHeight="15.5" x14ac:dyDescent="0.35"/>
  <cols>
    <col min="1" max="1" width="29.90625" style="27" customWidth="1"/>
    <col min="2" max="3" width="29.90625" style="13" customWidth="1"/>
    <col min="4" max="4" width="40.54296875" style="13" customWidth="1"/>
    <col min="5" max="6" width="40.54296875" style="24" customWidth="1"/>
    <col min="7" max="7" width="28.54296875" style="24" customWidth="1"/>
    <col min="8" max="8" width="40.54296875" style="24" customWidth="1"/>
    <col min="9" max="9" width="20.90625" style="24" customWidth="1"/>
    <col min="10" max="10" width="19.453125" style="24" customWidth="1"/>
    <col min="11" max="16384" width="35.90625" style="24"/>
  </cols>
  <sheetData>
    <row r="1" spans="1:9" ht="25" customHeight="1" x14ac:dyDescent="0.35">
      <c r="A1" s="152" t="s">
        <v>163</v>
      </c>
      <c r="B1" s="152" t="s">
        <v>160</v>
      </c>
      <c r="C1" s="152" t="s">
        <v>157</v>
      </c>
      <c r="D1" s="32" t="s">
        <v>0</v>
      </c>
      <c r="E1" s="23" t="s">
        <v>1</v>
      </c>
      <c r="F1" s="23" t="s">
        <v>2</v>
      </c>
      <c r="G1" s="23" t="s">
        <v>3</v>
      </c>
      <c r="H1" s="1" t="s">
        <v>4</v>
      </c>
    </row>
    <row r="2" spans="1:9" ht="25" customHeight="1" x14ac:dyDescent="0.35">
      <c r="A2" s="153"/>
      <c r="B2" s="153"/>
      <c r="C2" s="153"/>
      <c r="D2" s="43">
        <v>45600</v>
      </c>
      <c r="E2" s="5">
        <f>D2+1</f>
        <v>45601</v>
      </c>
      <c r="F2" s="5">
        <f>E2+1</f>
        <v>45602</v>
      </c>
      <c r="G2" s="5">
        <f>F2+1</f>
        <v>45603</v>
      </c>
      <c r="H2" s="4">
        <f>G2+1</f>
        <v>45604</v>
      </c>
    </row>
    <row r="3" spans="1:9" ht="30" customHeight="1" x14ac:dyDescent="0.35">
      <c r="A3" s="154" t="s">
        <v>5</v>
      </c>
      <c r="B3" s="155" t="s">
        <v>158</v>
      </c>
      <c r="C3" s="155" t="s">
        <v>159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</row>
    <row r="4" spans="1:9" ht="30" customHeight="1" x14ac:dyDescent="0.35">
      <c r="A4" s="156">
        <v>0.29166666666666669</v>
      </c>
      <c r="B4" s="156">
        <v>0.33333333333333331</v>
      </c>
      <c r="C4" s="156">
        <v>0.375</v>
      </c>
      <c r="D4" s="117" t="s">
        <v>63</v>
      </c>
      <c r="E4" s="25" t="s">
        <v>8</v>
      </c>
      <c r="F4" s="25" t="s">
        <v>8</v>
      </c>
      <c r="G4" s="25" t="s">
        <v>8</v>
      </c>
      <c r="H4" s="25" t="s">
        <v>8</v>
      </c>
    </row>
    <row r="5" spans="1:9" ht="30" customHeight="1" x14ac:dyDescent="0.35">
      <c r="A5" s="156">
        <v>0.30208333333333331</v>
      </c>
      <c r="B5" s="156">
        <v>0.34375</v>
      </c>
      <c r="C5" s="156">
        <v>0.38541666666666669</v>
      </c>
      <c r="D5" s="159"/>
      <c r="E5" s="92" t="s">
        <v>99</v>
      </c>
      <c r="F5" s="92" t="s">
        <v>97</v>
      </c>
      <c r="G5" s="92" t="s">
        <v>132</v>
      </c>
      <c r="H5" s="126" t="s">
        <v>83</v>
      </c>
    </row>
    <row r="6" spans="1:9" ht="30" customHeight="1" x14ac:dyDescent="0.35">
      <c r="A6" s="156">
        <v>0.3125</v>
      </c>
      <c r="B6" s="156">
        <v>0.35416666666666669</v>
      </c>
      <c r="C6" s="156">
        <v>0.39583333333333331</v>
      </c>
      <c r="D6" s="105" t="s">
        <v>40</v>
      </c>
      <c r="E6" s="93"/>
      <c r="F6" s="93"/>
      <c r="G6" s="93"/>
      <c r="H6" s="127"/>
    </row>
    <row r="7" spans="1:9" ht="30" customHeight="1" x14ac:dyDescent="0.35">
      <c r="A7" s="156">
        <v>0.32291666666666669</v>
      </c>
      <c r="B7" s="156">
        <v>0.36458333333333331</v>
      </c>
      <c r="C7" s="156">
        <v>0.40625</v>
      </c>
      <c r="D7" s="104"/>
      <c r="E7" s="93"/>
      <c r="F7" s="93"/>
      <c r="G7" s="93"/>
      <c r="H7" s="127"/>
    </row>
    <row r="8" spans="1:9" ht="30" customHeight="1" x14ac:dyDescent="0.35">
      <c r="A8" s="156">
        <v>0.33333333333333331</v>
      </c>
      <c r="B8" s="156">
        <v>0.375</v>
      </c>
      <c r="C8" s="156">
        <v>0.41666666666666669</v>
      </c>
      <c r="D8" s="53" t="s">
        <v>76</v>
      </c>
      <c r="E8" s="93"/>
      <c r="F8" s="93"/>
      <c r="G8" s="88" t="s">
        <v>44</v>
      </c>
      <c r="H8" s="127"/>
    </row>
    <row r="9" spans="1:9" ht="30" customHeight="1" x14ac:dyDescent="0.35">
      <c r="A9" s="156">
        <v>0.34375</v>
      </c>
      <c r="B9" s="156">
        <v>0.38541666666666669</v>
      </c>
      <c r="C9" s="156">
        <v>0.42708333333333331</v>
      </c>
      <c r="D9" s="54"/>
      <c r="E9" s="93"/>
      <c r="F9" s="93"/>
      <c r="G9" s="89"/>
      <c r="H9" s="127"/>
    </row>
    <row r="10" spans="1:9" ht="30" customHeight="1" x14ac:dyDescent="0.35">
      <c r="A10" s="156">
        <v>0.35416666666666669</v>
      </c>
      <c r="B10" s="156">
        <v>0.39583333333333331</v>
      </c>
      <c r="C10" s="156">
        <v>0.4375</v>
      </c>
      <c r="D10" s="54"/>
      <c r="E10" s="94"/>
      <c r="F10" s="93"/>
      <c r="G10" s="89"/>
      <c r="H10" s="127"/>
    </row>
    <row r="11" spans="1:9" ht="30" customHeight="1" x14ac:dyDescent="0.35">
      <c r="A11" s="156">
        <v>0.36458333333333331</v>
      </c>
      <c r="B11" s="156">
        <v>0.40625</v>
      </c>
      <c r="C11" s="156">
        <v>0.44791666666666669</v>
      </c>
      <c r="D11" s="54"/>
      <c r="E11" s="53" t="s">
        <v>86</v>
      </c>
      <c r="F11" s="93"/>
      <c r="G11" s="89"/>
      <c r="H11" s="127"/>
    </row>
    <row r="12" spans="1:9" ht="30" customHeight="1" x14ac:dyDescent="0.35">
      <c r="A12" s="156">
        <v>0.375</v>
      </c>
      <c r="B12" s="156">
        <v>0.41666666666666669</v>
      </c>
      <c r="C12" s="156">
        <v>0.45833333333333331</v>
      </c>
      <c r="D12" s="54"/>
      <c r="E12" s="55"/>
      <c r="F12" s="93"/>
      <c r="G12" s="89"/>
      <c r="H12" s="127"/>
    </row>
    <row r="13" spans="1:9" ht="30" customHeight="1" x14ac:dyDescent="0.35">
      <c r="A13" s="156">
        <v>0.38541666666666669</v>
      </c>
      <c r="B13" s="156">
        <v>0.42708333333333331</v>
      </c>
      <c r="C13" s="156">
        <v>0.46875</v>
      </c>
      <c r="D13" s="55"/>
      <c r="E13" s="88" t="s">
        <v>41</v>
      </c>
      <c r="F13" s="94"/>
      <c r="G13" s="89"/>
      <c r="H13" s="127"/>
    </row>
    <row r="14" spans="1:9" ht="30" customHeight="1" x14ac:dyDescent="0.35">
      <c r="A14" s="156">
        <v>0.39583333333333331</v>
      </c>
      <c r="B14" s="156">
        <v>0.4375</v>
      </c>
      <c r="C14" s="156">
        <v>0.47916666666666669</v>
      </c>
      <c r="D14" s="53" t="s">
        <v>42</v>
      </c>
      <c r="E14" s="89"/>
      <c r="F14" s="115" t="s">
        <v>23</v>
      </c>
      <c r="G14" s="89"/>
      <c r="H14" s="92" t="s">
        <v>114</v>
      </c>
    </row>
    <row r="15" spans="1:9" ht="30" customHeight="1" x14ac:dyDescent="0.35">
      <c r="A15" s="156">
        <v>0.40625</v>
      </c>
      <c r="B15" s="156">
        <v>0.44791666666666669</v>
      </c>
      <c r="C15" s="156">
        <v>0.48958333333333331</v>
      </c>
      <c r="D15" s="55"/>
      <c r="E15" s="90"/>
      <c r="F15" s="116"/>
      <c r="G15" s="90"/>
      <c r="H15" s="94"/>
    </row>
    <row r="16" spans="1:9" ht="30" customHeight="1" x14ac:dyDescent="0.35">
      <c r="A16" s="156">
        <v>0.41666666666666669</v>
      </c>
      <c r="B16" s="156">
        <v>0.45833333333333331</v>
      </c>
      <c r="C16" s="156">
        <v>0.5</v>
      </c>
      <c r="D16" s="73" t="s">
        <v>13</v>
      </c>
      <c r="E16" s="73" t="s">
        <v>13</v>
      </c>
      <c r="F16" s="73" t="s">
        <v>13</v>
      </c>
      <c r="G16" s="73" t="s">
        <v>13</v>
      </c>
      <c r="H16" s="73" t="s">
        <v>13</v>
      </c>
      <c r="I16" s="13"/>
    </row>
    <row r="17" spans="1:9" ht="30" customHeight="1" x14ac:dyDescent="0.35">
      <c r="A17" s="156">
        <v>0.42708333333333331</v>
      </c>
      <c r="B17" s="156">
        <v>0.46875</v>
      </c>
      <c r="C17" s="156">
        <v>0.51041666666666663</v>
      </c>
      <c r="D17" s="74"/>
      <c r="E17" s="74"/>
      <c r="F17" s="74"/>
      <c r="G17" s="74"/>
      <c r="H17" s="74"/>
      <c r="I17" s="13"/>
    </row>
    <row r="18" spans="1:9" ht="30" customHeight="1" x14ac:dyDescent="0.35">
      <c r="A18" s="156">
        <v>0.4375</v>
      </c>
      <c r="B18" s="156">
        <v>0.47916666666666669</v>
      </c>
      <c r="C18" s="156">
        <v>0.52083333333333337</v>
      </c>
      <c r="D18" s="113" t="s">
        <v>14</v>
      </c>
      <c r="E18" s="113" t="s">
        <v>14</v>
      </c>
      <c r="F18" s="75" t="s">
        <v>14</v>
      </c>
      <c r="G18" s="75" t="s">
        <v>14</v>
      </c>
      <c r="H18" s="75" t="s">
        <v>14</v>
      </c>
      <c r="I18" s="13"/>
    </row>
    <row r="19" spans="1:9" ht="30" customHeight="1" x14ac:dyDescent="0.35">
      <c r="A19" s="156">
        <v>0.44791666666666669</v>
      </c>
      <c r="B19" s="156">
        <v>0.48958333333333331</v>
      </c>
      <c r="C19" s="156">
        <v>0.53125</v>
      </c>
      <c r="D19" s="114"/>
      <c r="E19" s="114"/>
      <c r="F19" s="75"/>
      <c r="G19" s="75"/>
      <c r="H19" s="75"/>
      <c r="I19" s="13"/>
    </row>
    <row r="20" spans="1:9" ht="30" customHeight="1" x14ac:dyDescent="0.35">
      <c r="A20" s="156">
        <v>0.45833333333333331</v>
      </c>
      <c r="B20" s="156">
        <v>0.5</v>
      </c>
      <c r="C20" s="156">
        <v>0.54166666666666663</v>
      </c>
      <c r="D20" s="53" t="s">
        <v>152</v>
      </c>
      <c r="E20" s="88" t="s">
        <v>41</v>
      </c>
      <c r="F20" s="124" t="s">
        <v>147</v>
      </c>
      <c r="G20" s="91" t="s">
        <v>109</v>
      </c>
      <c r="H20" s="92" t="s">
        <v>141</v>
      </c>
      <c r="I20" s="13"/>
    </row>
    <row r="21" spans="1:9" ht="30" customHeight="1" x14ac:dyDescent="0.35">
      <c r="A21" s="156">
        <v>0.46875</v>
      </c>
      <c r="B21" s="156">
        <v>0.51041666666666663</v>
      </c>
      <c r="C21" s="156">
        <v>0.55208333333333337</v>
      </c>
      <c r="D21" s="55"/>
      <c r="E21" s="89"/>
      <c r="F21" s="125"/>
      <c r="G21" s="84"/>
      <c r="H21" s="93"/>
      <c r="I21" s="13"/>
    </row>
    <row r="22" spans="1:9" ht="30" customHeight="1" x14ac:dyDescent="0.35">
      <c r="A22" s="156">
        <v>0.47916666666666669</v>
      </c>
      <c r="B22" s="156">
        <v>0.52083333333333337</v>
      </c>
      <c r="C22" s="156">
        <v>0.5625</v>
      </c>
      <c r="D22" s="118" t="s">
        <v>69</v>
      </c>
      <c r="E22" s="89"/>
      <c r="F22" s="125"/>
      <c r="G22" s="92" t="s">
        <v>107</v>
      </c>
      <c r="H22" s="93"/>
      <c r="I22" s="13"/>
    </row>
    <row r="23" spans="1:9" ht="30" customHeight="1" x14ac:dyDescent="0.35">
      <c r="A23" s="156">
        <v>0.48958333333333331</v>
      </c>
      <c r="B23" s="156">
        <v>0.53125</v>
      </c>
      <c r="C23" s="156">
        <v>0.57291666666666663</v>
      </c>
      <c r="D23" s="119"/>
      <c r="E23" s="89"/>
      <c r="F23" s="88" t="s">
        <v>39</v>
      </c>
      <c r="G23" s="93"/>
      <c r="H23" s="93"/>
    </row>
    <row r="24" spans="1:9" ht="30" customHeight="1" x14ac:dyDescent="0.35">
      <c r="A24" s="156">
        <v>0.5</v>
      </c>
      <c r="B24" s="156">
        <v>0.54166666666666663</v>
      </c>
      <c r="C24" s="156">
        <v>0.58333333333333337</v>
      </c>
      <c r="D24" s="119"/>
      <c r="E24" s="89"/>
      <c r="F24" s="89"/>
      <c r="G24" s="93"/>
      <c r="H24" s="93"/>
    </row>
    <row r="25" spans="1:9" ht="30" customHeight="1" x14ac:dyDescent="0.35">
      <c r="A25" s="156">
        <v>0.51041666666666663</v>
      </c>
      <c r="B25" s="156">
        <v>0.55208333333333337</v>
      </c>
      <c r="C25" s="156">
        <v>0.59375</v>
      </c>
      <c r="D25" s="119"/>
      <c r="E25" s="90"/>
      <c r="F25" s="89"/>
      <c r="G25" s="93"/>
      <c r="H25" s="93"/>
      <c r="I25" s="13"/>
    </row>
    <row r="26" spans="1:9" ht="30" customHeight="1" x14ac:dyDescent="0.35">
      <c r="A26" s="156">
        <v>0.52083333333333337</v>
      </c>
      <c r="B26" s="156">
        <v>0.5625</v>
      </c>
      <c r="C26" s="156">
        <v>0.60416666666666663</v>
      </c>
      <c r="D26" s="119"/>
      <c r="E26" s="91" t="s">
        <v>110</v>
      </c>
      <c r="F26" s="89"/>
      <c r="G26" s="93"/>
      <c r="H26" s="88" t="s">
        <v>48</v>
      </c>
      <c r="I26" s="13"/>
    </row>
    <row r="27" spans="1:9" ht="30" customHeight="1" x14ac:dyDescent="0.35">
      <c r="A27" s="156">
        <v>0.53125</v>
      </c>
      <c r="B27" s="156">
        <v>0.57291666666666663</v>
      </c>
      <c r="C27" s="156">
        <v>0.61458333333333337</v>
      </c>
      <c r="D27" s="119"/>
      <c r="E27" s="108"/>
      <c r="F27" s="89"/>
      <c r="G27" s="93"/>
      <c r="H27" s="89"/>
    </row>
    <row r="28" spans="1:9" ht="30" customHeight="1" x14ac:dyDescent="0.35">
      <c r="A28" s="156">
        <v>0.54166666666666663</v>
      </c>
      <c r="B28" s="156">
        <v>0.58333333333333337</v>
      </c>
      <c r="C28" s="156">
        <v>0.625</v>
      </c>
      <c r="D28" s="119"/>
      <c r="E28" s="92" t="s">
        <v>98</v>
      </c>
      <c r="F28" s="89"/>
      <c r="G28" s="93"/>
      <c r="H28" s="89"/>
    </row>
    <row r="29" spans="1:9" ht="30" customHeight="1" x14ac:dyDescent="0.35">
      <c r="A29" s="156">
        <v>0.55208333333333337</v>
      </c>
      <c r="B29" s="156">
        <v>0.59375</v>
      </c>
      <c r="C29" s="157">
        <v>0.63541666666666663</v>
      </c>
      <c r="D29" s="119"/>
      <c r="E29" s="93"/>
      <c r="F29" s="89"/>
      <c r="G29" s="93"/>
      <c r="H29" s="89"/>
    </row>
    <row r="30" spans="1:9" ht="30" customHeight="1" x14ac:dyDescent="0.35">
      <c r="A30" s="156">
        <v>0.5625</v>
      </c>
      <c r="B30" s="156">
        <v>0.60416666666666663</v>
      </c>
      <c r="C30" s="157">
        <v>0.64583333333333337</v>
      </c>
      <c r="D30" s="119"/>
      <c r="E30" s="93"/>
      <c r="F30" s="89"/>
      <c r="G30" s="53" t="s">
        <v>50</v>
      </c>
      <c r="H30" s="89"/>
    </row>
    <row r="31" spans="1:9" ht="30" customHeight="1" x14ac:dyDescent="0.35">
      <c r="A31" s="156">
        <v>0.57291666666666663</v>
      </c>
      <c r="B31" s="156">
        <v>0.61458333333333337</v>
      </c>
      <c r="C31" s="157">
        <v>0.65625</v>
      </c>
      <c r="D31" s="119"/>
      <c r="E31" s="93"/>
      <c r="F31" s="91" t="s">
        <v>108</v>
      </c>
      <c r="G31" s="128"/>
      <c r="H31" s="89"/>
      <c r="I31" s="29"/>
    </row>
    <row r="32" spans="1:9" ht="30" customHeight="1" x14ac:dyDescent="0.35">
      <c r="A32" s="156">
        <v>0.58333333333333337</v>
      </c>
      <c r="B32" s="156">
        <v>0.625</v>
      </c>
      <c r="C32" s="157">
        <v>0.66666666666666663</v>
      </c>
      <c r="D32" s="120"/>
      <c r="E32" s="93"/>
      <c r="F32" s="84"/>
      <c r="G32" s="128"/>
      <c r="H32" s="89"/>
    </row>
    <row r="33" spans="1:8" ht="30" customHeight="1" x14ac:dyDescent="0.35">
      <c r="A33" s="156">
        <v>0.59375</v>
      </c>
      <c r="B33" s="157">
        <v>0.63541666666666663</v>
      </c>
      <c r="C33" s="157">
        <v>0.67708333333333337</v>
      </c>
      <c r="D33" s="115" t="s">
        <v>23</v>
      </c>
      <c r="E33" s="94"/>
      <c r="F33" s="92" t="s">
        <v>43</v>
      </c>
      <c r="G33" s="129"/>
      <c r="H33" s="89"/>
    </row>
    <row r="34" spans="1:8" ht="30" customHeight="1" x14ac:dyDescent="0.35">
      <c r="A34" s="156">
        <v>0.60416666666666663</v>
      </c>
      <c r="B34" s="157">
        <v>0.64583333333333337</v>
      </c>
      <c r="C34" s="157">
        <v>0.6875</v>
      </c>
      <c r="D34" s="121"/>
      <c r="E34" s="115" t="s">
        <v>23</v>
      </c>
      <c r="F34" s="93"/>
      <c r="G34" s="115" t="s">
        <v>23</v>
      </c>
      <c r="H34" s="122" t="s">
        <v>111</v>
      </c>
    </row>
    <row r="35" spans="1:8" ht="30" customHeight="1" x14ac:dyDescent="0.35">
      <c r="A35" s="156">
        <v>0.61458333333333337</v>
      </c>
      <c r="B35" s="157">
        <v>0.65625</v>
      </c>
      <c r="C35" s="157">
        <v>0.69791666666666663</v>
      </c>
      <c r="D35" s="121"/>
      <c r="E35" s="121"/>
      <c r="F35" s="93"/>
      <c r="G35" s="121"/>
      <c r="H35" s="123"/>
    </row>
    <row r="36" spans="1:8" ht="30" customHeight="1" x14ac:dyDescent="0.35">
      <c r="A36" s="156">
        <v>0.625</v>
      </c>
      <c r="B36" s="157">
        <v>0.66666666666666663</v>
      </c>
      <c r="C36" s="157">
        <v>0.70833333333333337</v>
      </c>
      <c r="D36" s="116"/>
      <c r="E36" s="116"/>
      <c r="F36" s="93"/>
      <c r="G36" s="116"/>
      <c r="H36" s="40" t="s">
        <v>64</v>
      </c>
    </row>
    <row r="37" spans="1:8" ht="30" customHeight="1" x14ac:dyDescent="0.35">
      <c r="A37" s="158" t="s">
        <v>90</v>
      </c>
      <c r="B37" s="158" t="s">
        <v>161</v>
      </c>
      <c r="C37" s="158" t="s">
        <v>162</v>
      </c>
      <c r="D37" s="26" t="s">
        <v>26</v>
      </c>
      <c r="E37" s="26" t="s">
        <v>26</v>
      </c>
      <c r="F37" s="26" t="s">
        <v>26</v>
      </c>
      <c r="G37" s="26" t="s">
        <v>26</v>
      </c>
      <c r="H37" s="26" t="s">
        <v>26</v>
      </c>
    </row>
    <row r="38" spans="1:8" ht="16" thickBot="1" x14ac:dyDescent="0.4">
      <c r="B38" s="39"/>
      <c r="E38" s="13"/>
    </row>
    <row r="39" spans="1:8" ht="75.650000000000006" customHeight="1" thickBot="1" x14ac:dyDescent="0.4">
      <c r="A39" s="9" t="s">
        <v>27</v>
      </c>
      <c r="B39" s="10" t="s">
        <v>28</v>
      </c>
      <c r="C39" s="19" t="s">
        <v>29</v>
      </c>
      <c r="D39" s="12" t="s">
        <v>31</v>
      </c>
      <c r="E39" s="17" t="s">
        <v>32</v>
      </c>
    </row>
    <row r="40" spans="1:8" ht="16" thickBot="1" x14ac:dyDescent="0.4">
      <c r="A40" s="13"/>
      <c r="E40" s="13"/>
    </row>
    <row r="41" spans="1:8" ht="72.650000000000006" customHeight="1" thickBot="1" x14ac:dyDescent="0.4">
      <c r="A41" s="13"/>
      <c r="B41" s="14" t="s">
        <v>6</v>
      </c>
      <c r="C41" s="15" t="s">
        <v>33</v>
      </c>
      <c r="D41" s="16" t="s">
        <v>35</v>
      </c>
      <c r="E41" s="18" t="s">
        <v>36</v>
      </c>
    </row>
    <row r="42" spans="1:8" ht="21" customHeight="1" x14ac:dyDescent="0.35">
      <c r="D42" s="24"/>
    </row>
    <row r="43" spans="1:8" x14ac:dyDescent="0.35">
      <c r="C43" s="28"/>
      <c r="D43" s="29"/>
      <c r="E43" s="29"/>
    </row>
    <row r="44" spans="1:8" x14ac:dyDescent="0.35">
      <c r="D44" s="24"/>
    </row>
    <row r="45" spans="1:8" ht="21.65" customHeight="1" x14ac:dyDescent="0.35">
      <c r="D45" s="24"/>
    </row>
    <row r="46" spans="1:8" x14ac:dyDescent="0.35">
      <c r="D46" s="24"/>
    </row>
    <row r="47" spans="1:8" x14ac:dyDescent="0.35">
      <c r="D47" s="24"/>
    </row>
    <row r="48" spans="1:8" x14ac:dyDescent="0.35">
      <c r="D48" s="24"/>
    </row>
    <row r="50" spans="4:4" x14ac:dyDescent="0.35">
      <c r="D50" s="24"/>
    </row>
    <row r="51" spans="4:4" x14ac:dyDescent="0.35">
      <c r="D51" s="24"/>
    </row>
  </sheetData>
  <mergeCells count="44">
    <mergeCell ref="A1:A2"/>
    <mergeCell ref="B1:B2"/>
    <mergeCell ref="C1:C2"/>
    <mergeCell ref="H34:H35"/>
    <mergeCell ref="F18:F19"/>
    <mergeCell ref="F20:F22"/>
    <mergeCell ref="F23:F30"/>
    <mergeCell ref="H5:H13"/>
    <mergeCell ref="H14:H15"/>
    <mergeCell ref="G20:G21"/>
    <mergeCell ref="G22:G29"/>
    <mergeCell ref="G30:G33"/>
    <mergeCell ref="H20:H25"/>
    <mergeCell ref="H26:H33"/>
    <mergeCell ref="G5:G7"/>
    <mergeCell ref="G8:G15"/>
    <mergeCell ref="H16:H17"/>
    <mergeCell ref="H18:H19"/>
    <mergeCell ref="G16:G17"/>
    <mergeCell ref="G18:G19"/>
    <mergeCell ref="F31:F32"/>
    <mergeCell ref="F33:F36"/>
    <mergeCell ref="D4:D5"/>
    <mergeCell ref="D6:D7"/>
    <mergeCell ref="D8:D13"/>
    <mergeCell ref="D14:D15"/>
    <mergeCell ref="F5:F13"/>
    <mergeCell ref="D20:D21"/>
    <mergeCell ref="D22:D32"/>
    <mergeCell ref="E20:E25"/>
    <mergeCell ref="E26:E27"/>
    <mergeCell ref="E28:E33"/>
    <mergeCell ref="D33:D36"/>
    <mergeCell ref="E34:E36"/>
    <mergeCell ref="G34:G36"/>
    <mergeCell ref="E16:E17"/>
    <mergeCell ref="F16:F17"/>
    <mergeCell ref="D16:D17"/>
    <mergeCell ref="D18:D19"/>
    <mergeCell ref="E18:E19"/>
    <mergeCell ref="E5:E10"/>
    <mergeCell ref="E11:E12"/>
    <mergeCell ref="E13:E15"/>
    <mergeCell ref="F14:F15"/>
  </mergeCells>
  <phoneticPr fontId="1" type="noConversion"/>
  <pageMargins left="0.25" right="0.25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H43"/>
  <sheetViews>
    <sheetView zoomScale="70" zoomScaleNormal="70" workbookViewId="0">
      <selection sqref="A1:C37"/>
    </sheetView>
  </sheetViews>
  <sheetFormatPr defaultColWidth="17" defaultRowHeight="15.5" x14ac:dyDescent="0.35"/>
  <cols>
    <col min="1" max="2" width="29.90625" style="3" customWidth="1"/>
    <col min="3" max="3" width="29.90625" style="7" customWidth="1"/>
    <col min="4" max="6" width="40.54296875" style="7" customWidth="1"/>
    <col min="7" max="8" width="40.54296875" style="3" customWidth="1"/>
    <col min="9" max="16384" width="17" style="3"/>
  </cols>
  <sheetData>
    <row r="1" spans="1:8" ht="25" customHeight="1" x14ac:dyDescent="0.35">
      <c r="A1" s="152" t="s">
        <v>163</v>
      </c>
      <c r="B1" s="152" t="s">
        <v>160</v>
      </c>
      <c r="C1" s="152" t="s">
        <v>157</v>
      </c>
      <c r="D1" s="44" t="s">
        <v>0</v>
      </c>
      <c r="E1" s="1" t="s">
        <v>1</v>
      </c>
      <c r="F1" s="1" t="s">
        <v>2</v>
      </c>
      <c r="G1" s="1" t="s">
        <v>3</v>
      </c>
      <c r="H1" s="2" t="s">
        <v>4</v>
      </c>
    </row>
    <row r="2" spans="1:8" ht="25" customHeight="1" x14ac:dyDescent="0.35">
      <c r="A2" s="153"/>
      <c r="B2" s="153"/>
      <c r="C2" s="153"/>
      <c r="D2" s="33">
        <v>45607</v>
      </c>
      <c r="E2" s="4">
        <f>D2+1</f>
        <v>45608</v>
      </c>
      <c r="F2" s="4">
        <f>E2+1</f>
        <v>45609</v>
      </c>
      <c r="G2" s="4">
        <f>F2+1</f>
        <v>45610</v>
      </c>
      <c r="H2" s="5">
        <f>G2+1</f>
        <v>45611</v>
      </c>
    </row>
    <row r="3" spans="1:8" ht="30" customHeight="1" x14ac:dyDescent="0.35">
      <c r="A3" s="154" t="s">
        <v>5</v>
      </c>
      <c r="B3" s="155" t="s">
        <v>158</v>
      </c>
      <c r="C3" s="155" t="s">
        <v>159</v>
      </c>
      <c r="D3" s="68" t="s">
        <v>145</v>
      </c>
      <c r="E3" s="6" t="s">
        <v>7</v>
      </c>
      <c r="F3" s="6" t="s">
        <v>7</v>
      </c>
      <c r="G3" s="6" t="s">
        <v>7</v>
      </c>
      <c r="H3" s="6" t="s">
        <v>7</v>
      </c>
    </row>
    <row r="4" spans="1:8" ht="30" customHeight="1" x14ac:dyDescent="0.35">
      <c r="A4" s="156">
        <v>0.29166666666666669</v>
      </c>
      <c r="B4" s="156">
        <v>0.33333333333333331</v>
      </c>
      <c r="C4" s="156">
        <v>0.375</v>
      </c>
      <c r="D4" s="69"/>
      <c r="E4" s="25" t="s">
        <v>8</v>
      </c>
      <c r="F4" s="25" t="s">
        <v>8</v>
      </c>
      <c r="G4" s="25" t="s">
        <v>8</v>
      </c>
      <c r="H4" s="25" t="s">
        <v>8</v>
      </c>
    </row>
    <row r="5" spans="1:8" ht="30" customHeight="1" x14ac:dyDescent="0.35">
      <c r="A5" s="156">
        <v>0.30208333333333331</v>
      </c>
      <c r="B5" s="156">
        <v>0.34375</v>
      </c>
      <c r="C5" s="156">
        <v>0.38541666666666669</v>
      </c>
      <c r="D5" s="69"/>
      <c r="E5" s="92" t="s">
        <v>115</v>
      </c>
      <c r="F5" s="64" t="s">
        <v>84</v>
      </c>
      <c r="G5" s="130" t="s">
        <v>143</v>
      </c>
      <c r="H5" s="92" t="s">
        <v>140</v>
      </c>
    </row>
    <row r="6" spans="1:8" ht="30" customHeight="1" x14ac:dyDescent="0.35">
      <c r="A6" s="156">
        <v>0.3125</v>
      </c>
      <c r="B6" s="156">
        <v>0.35416666666666669</v>
      </c>
      <c r="C6" s="156">
        <v>0.39583333333333331</v>
      </c>
      <c r="D6" s="69"/>
      <c r="E6" s="93"/>
      <c r="F6" s="85"/>
      <c r="G6" s="131"/>
      <c r="H6" s="93"/>
    </row>
    <row r="7" spans="1:8" ht="30" customHeight="1" x14ac:dyDescent="0.35">
      <c r="A7" s="156">
        <v>0.32291666666666669</v>
      </c>
      <c r="B7" s="156">
        <v>0.36458333333333331</v>
      </c>
      <c r="C7" s="156">
        <v>0.40625</v>
      </c>
      <c r="D7" s="69"/>
      <c r="E7" s="93"/>
      <c r="F7" s="85"/>
      <c r="G7" s="132"/>
      <c r="H7" s="93"/>
    </row>
    <row r="8" spans="1:8" ht="30" customHeight="1" x14ac:dyDescent="0.35">
      <c r="A8" s="156">
        <v>0.33333333333333331</v>
      </c>
      <c r="B8" s="156">
        <v>0.375</v>
      </c>
      <c r="C8" s="156">
        <v>0.41666666666666669</v>
      </c>
      <c r="D8" s="69"/>
      <c r="E8" s="93"/>
      <c r="F8" s="85"/>
      <c r="G8" s="134" t="s">
        <v>45</v>
      </c>
      <c r="H8" s="93"/>
    </row>
    <row r="9" spans="1:8" ht="30" customHeight="1" x14ac:dyDescent="0.35">
      <c r="A9" s="156">
        <v>0.34375</v>
      </c>
      <c r="B9" s="156">
        <v>0.38541666666666669</v>
      </c>
      <c r="C9" s="156">
        <v>0.42708333333333331</v>
      </c>
      <c r="D9" s="69"/>
      <c r="E9" s="93"/>
      <c r="F9" s="85"/>
      <c r="G9" s="135"/>
      <c r="H9" s="93"/>
    </row>
    <row r="10" spans="1:8" ht="30" customHeight="1" x14ac:dyDescent="0.35">
      <c r="A10" s="156">
        <v>0.35416666666666669</v>
      </c>
      <c r="B10" s="156">
        <v>0.39583333333333331</v>
      </c>
      <c r="C10" s="156">
        <v>0.4375</v>
      </c>
      <c r="D10" s="69"/>
      <c r="E10" s="93"/>
      <c r="F10" s="85"/>
      <c r="G10" s="92" t="s">
        <v>46</v>
      </c>
      <c r="H10" s="93"/>
    </row>
    <row r="11" spans="1:8" ht="30" customHeight="1" x14ac:dyDescent="0.35">
      <c r="A11" s="156">
        <v>0.36458333333333331</v>
      </c>
      <c r="B11" s="156">
        <v>0.40625</v>
      </c>
      <c r="C11" s="156">
        <v>0.44791666666666669</v>
      </c>
      <c r="D11" s="69"/>
      <c r="E11" s="93"/>
      <c r="F11" s="85"/>
      <c r="G11" s="93"/>
      <c r="H11" s="94"/>
    </row>
    <row r="12" spans="1:8" ht="30" customHeight="1" x14ac:dyDescent="0.35">
      <c r="A12" s="156">
        <v>0.375</v>
      </c>
      <c r="B12" s="156">
        <v>0.41666666666666669</v>
      </c>
      <c r="C12" s="156">
        <v>0.45833333333333331</v>
      </c>
      <c r="D12" s="69"/>
      <c r="E12" s="94"/>
      <c r="F12" s="65"/>
      <c r="G12" s="93"/>
      <c r="H12" s="64" t="s">
        <v>53</v>
      </c>
    </row>
    <row r="13" spans="1:8" ht="30" customHeight="1" x14ac:dyDescent="0.35">
      <c r="A13" s="156">
        <v>0.38541666666666669</v>
      </c>
      <c r="B13" s="156">
        <v>0.42708333333333331</v>
      </c>
      <c r="C13" s="156">
        <v>0.46875</v>
      </c>
      <c r="D13" s="69"/>
      <c r="E13" s="136" t="s">
        <v>52</v>
      </c>
      <c r="F13" s="64" t="s">
        <v>133</v>
      </c>
      <c r="G13" s="93"/>
      <c r="H13" s="85"/>
    </row>
    <row r="14" spans="1:8" ht="30" customHeight="1" x14ac:dyDescent="0.35">
      <c r="A14" s="156">
        <v>0.39583333333333331</v>
      </c>
      <c r="B14" s="156">
        <v>0.4375</v>
      </c>
      <c r="C14" s="156">
        <v>0.47916666666666669</v>
      </c>
      <c r="D14" s="69"/>
      <c r="E14" s="137"/>
      <c r="F14" s="85"/>
      <c r="G14" s="93"/>
      <c r="H14" s="85"/>
    </row>
    <row r="15" spans="1:8" ht="30" customHeight="1" x14ac:dyDescent="0.35">
      <c r="A15" s="156">
        <v>0.40625</v>
      </c>
      <c r="B15" s="156">
        <v>0.44791666666666669</v>
      </c>
      <c r="C15" s="156">
        <v>0.48958333333333331</v>
      </c>
      <c r="D15" s="69"/>
      <c r="E15" s="138"/>
      <c r="F15" s="65"/>
      <c r="G15" s="94"/>
      <c r="H15" s="65"/>
    </row>
    <row r="16" spans="1:8" ht="30" customHeight="1" x14ac:dyDescent="0.35">
      <c r="A16" s="156">
        <v>0.41666666666666669</v>
      </c>
      <c r="B16" s="156">
        <v>0.45833333333333331</v>
      </c>
      <c r="C16" s="156">
        <v>0.5</v>
      </c>
      <c r="D16" s="69"/>
      <c r="E16" s="73" t="s">
        <v>13</v>
      </c>
      <c r="F16" s="73" t="s">
        <v>13</v>
      </c>
      <c r="G16" s="73" t="s">
        <v>13</v>
      </c>
      <c r="H16" s="73" t="s">
        <v>13</v>
      </c>
    </row>
    <row r="17" spans="1:8" ht="30" customHeight="1" x14ac:dyDescent="0.35">
      <c r="A17" s="156">
        <v>0.42708333333333331</v>
      </c>
      <c r="B17" s="156">
        <v>0.46875</v>
      </c>
      <c r="C17" s="156">
        <v>0.51041666666666663</v>
      </c>
      <c r="D17" s="69"/>
      <c r="E17" s="74"/>
      <c r="F17" s="74"/>
      <c r="G17" s="74"/>
      <c r="H17" s="74"/>
    </row>
    <row r="18" spans="1:8" ht="30" customHeight="1" x14ac:dyDescent="0.35">
      <c r="A18" s="156">
        <v>0.4375</v>
      </c>
      <c r="B18" s="156">
        <v>0.47916666666666669</v>
      </c>
      <c r="C18" s="156">
        <v>0.52083333333333337</v>
      </c>
      <c r="D18" s="69"/>
      <c r="E18" s="75" t="s">
        <v>14</v>
      </c>
      <c r="F18" s="113" t="s">
        <v>14</v>
      </c>
      <c r="G18" s="75" t="s">
        <v>14</v>
      </c>
      <c r="H18" s="75" t="s">
        <v>14</v>
      </c>
    </row>
    <row r="19" spans="1:8" ht="30" customHeight="1" x14ac:dyDescent="0.35">
      <c r="A19" s="156">
        <v>0.44791666666666669</v>
      </c>
      <c r="B19" s="156">
        <v>0.48958333333333331</v>
      </c>
      <c r="C19" s="156">
        <v>0.53125</v>
      </c>
      <c r="D19" s="69"/>
      <c r="E19" s="75"/>
      <c r="F19" s="114"/>
      <c r="G19" s="75"/>
      <c r="H19" s="75"/>
    </row>
    <row r="20" spans="1:8" ht="30" customHeight="1" x14ac:dyDescent="0.35">
      <c r="A20" s="156">
        <v>0.45833333333333331</v>
      </c>
      <c r="B20" s="156">
        <v>0.5</v>
      </c>
      <c r="C20" s="156">
        <v>0.54166666666666663</v>
      </c>
      <c r="D20" s="69"/>
      <c r="E20" s="46" t="s">
        <v>142</v>
      </c>
      <c r="F20" s="64" t="s">
        <v>66</v>
      </c>
      <c r="G20" s="130" t="s">
        <v>47</v>
      </c>
      <c r="H20" s="64" t="s">
        <v>53</v>
      </c>
    </row>
    <row r="21" spans="1:8" ht="30" customHeight="1" x14ac:dyDescent="0.35">
      <c r="A21" s="156">
        <v>0.46875</v>
      </c>
      <c r="B21" s="156">
        <v>0.51041666666666663</v>
      </c>
      <c r="C21" s="156">
        <v>0.55208333333333337</v>
      </c>
      <c r="D21" s="69"/>
      <c r="E21" s="139" t="s">
        <v>100</v>
      </c>
      <c r="F21" s="85"/>
      <c r="G21" s="131"/>
      <c r="H21" s="85"/>
    </row>
    <row r="22" spans="1:8" ht="30" customHeight="1" x14ac:dyDescent="0.35">
      <c r="A22" s="156">
        <v>0.47916666666666669</v>
      </c>
      <c r="B22" s="156">
        <v>0.52083333333333337</v>
      </c>
      <c r="C22" s="156">
        <v>0.5625</v>
      </c>
      <c r="D22" s="69"/>
      <c r="E22" s="140"/>
      <c r="F22" s="85"/>
      <c r="G22" s="131"/>
      <c r="H22" s="85"/>
    </row>
    <row r="23" spans="1:8" ht="30" customHeight="1" x14ac:dyDescent="0.35">
      <c r="A23" s="156">
        <v>0.48958333333333331</v>
      </c>
      <c r="B23" s="156">
        <v>0.53125</v>
      </c>
      <c r="C23" s="156">
        <v>0.57291666666666663</v>
      </c>
      <c r="D23" s="69"/>
      <c r="E23" s="141"/>
      <c r="F23" s="85"/>
      <c r="G23" s="131"/>
      <c r="H23" s="85"/>
    </row>
    <row r="24" spans="1:8" ht="30" customHeight="1" x14ac:dyDescent="0.35">
      <c r="A24" s="156">
        <v>0.5</v>
      </c>
      <c r="B24" s="156">
        <v>0.54166666666666663</v>
      </c>
      <c r="C24" s="156">
        <v>0.58333333333333337</v>
      </c>
      <c r="D24" s="69"/>
      <c r="E24" s="141"/>
      <c r="F24" s="85"/>
      <c r="G24" s="131"/>
      <c r="H24" s="85"/>
    </row>
    <row r="25" spans="1:8" ht="30" customHeight="1" x14ac:dyDescent="0.35">
      <c r="A25" s="156">
        <v>0.51041666666666663</v>
      </c>
      <c r="B25" s="156">
        <v>0.55208333333333337</v>
      </c>
      <c r="C25" s="156">
        <v>0.59375</v>
      </c>
      <c r="D25" s="69"/>
      <c r="E25" s="141"/>
      <c r="F25" s="85"/>
      <c r="G25" s="131"/>
      <c r="H25" s="85"/>
    </row>
    <row r="26" spans="1:8" ht="30" customHeight="1" x14ac:dyDescent="0.35">
      <c r="A26" s="156">
        <v>0.52083333333333337</v>
      </c>
      <c r="B26" s="156">
        <v>0.5625</v>
      </c>
      <c r="C26" s="156">
        <v>0.60416666666666663</v>
      </c>
      <c r="D26" s="69"/>
      <c r="E26" s="141"/>
      <c r="F26" s="85"/>
      <c r="G26" s="131"/>
      <c r="H26" s="85"/>
    </row>
    <row r="27" spans="1:8" ht="30" customHeight="1" x14ac:dyDescent="0.35">
      <c r="A27" s="156">
        <v>0.53125</v>
      </c>
      <c r="B27" s="156">
        <v>0.57291666666666663</v>
      </c>
      <c r="C27" s="156">
        <v>0.61458333333333337</v>
      </c>
      <c r="D27" s="69"/>
      <c r="E27" s="141"/>
      <c r="F27" s="85"/>
      <c r="G27" s="131"/>
      <c r="H27" s="85"/>
    </row>
    <row r="28" spans="1:8" ht="30" customHeight="1" x14ac:dyDescent="0.35">
      <c r="A28" s="156">
        <v>0.54166666666666663</v>
      </c>
      <c r="B28" s="156">
        <v>0.58333333333333337</v>
      </c>
      <c r="C28" s="156">
        <v>0.625</v>
      </c>
      <c r="D28" s="69"/>
      <c r="E28" s="142"/>
      <c r="F28" s="85"/>
      <c r="G28" s="131"/>
      <c r="H28" s="92" t="s">
        <v>116</v>
      </c>
    </row>
    <row r="29" spans="1:8" ht="30" customHeight="1" x14ac:dyDescent="0.35">
      <c r="A29" s="156">
        <v>0.55208333333333337</v>
      </c>
      <c r="B29" s="156">
        <v>0.59375</v>
      </c>
      <c r="C29" s="157">
        <v>0.63541666666666663</v>
      </c>
      <c r="D29" s="69"/>
      <c r="E29" s="91" t="s">
        <v>112</v>
      </c>
      <c r="F29" s="85"/>
      <c r="G29" s="132"/>
      <c r="H29" s="93"/>
    </row>
    <row r="30" spans="1:8" ht="30" customHeight="1" x14ac:dyDescent="0.35">
      <c r="A30" s="156">
        <v>0.5625</v>
      </c>
      <c r="B30" s="156">
        <v>0.60416666666666663</v>
      </c>
      <c r="C30" s="157">
        <v>0.64583333333333337</v>
      </c>
      <c r="D30" s="69"/>
      <c r="E30" s="108"/>
      <c r="F30" s="85"/>
      <c r="G30" s="133" t="s">
        <v>49</v>
      </c>
      <c r="H30" s="93"/>
    </row>
    <row r="31" spans="1:8" ht="30" customHeight="1" x14ac:dyDescent="0.35">
      <c r="A31" s="156">
        <v>0.57291666666666663</v>
      </c>
      <c r="B31" s="156">
        <v>0.61458333333333337</v>
      </c>
      <c r="C31" s="157">
        <v>0.65625</v>
      </c>
      <c r="D31" s="69"/>
      <c r="E31" s="92" t="s">
        <v>113</v>
      </c>
      <c r="F31" s="64" t="s">
        <v>148</v>
      </c>
      <c r="G31" s="133"/>
      <c r="H31" s="93"/>
    </row>
    <row r="32" spans="1:8" ht="30" customHeight="1" x14ac:dyDescent="0.35">
      <c r="A32" s="156">
        <v>0.58333333333333337</v>
      </c>
      <c r="B32" s="156">
        <v>0.625</v>
      </c>
      <c r="C32" s="157">
        <v>0.66666666666666663</v>
      </c>
      <c r="D32" s="69"/>
      <c r="E32" s="93"/>
      <c r="F32" s="85"/>
      <c r="G32" s="92" t="s">
        <v>74</v>
      </c>
      <c r="H32" s="93"/>
    </row>
    <row r="33" spans="1:8" ht="30" customHeight="1" x14ac:dyDescent="0.35">
      <c r="A33" s="156">
        <v>0.59375</v>
      </c>
      <c r="B33" s="157">
        <v>0.63541666666666663</v>
      </c>
      <c r="C33" s="157">
        <v>0.67708333333333337</v>
      </c>
      <c r="D33" s="69"/>
      <c r="E33" s="93"/>
      <c r="F33" s="65"/>
      <c r="G33" s="93"/>
      <c r="H33" s="143"/>
    </row>
    <row r="34" spans="1:8" ht="30" customHeight="1" x14ac:dyDescent="0.35">
      <c r="A34" s="156">
        <v>0.60416666666666663</v>
      </c>
      <c r="B34" s="157">
        <v>0.64583333333333337</v>
      </c>
      <c r="C34" s="157">
        <v>0.6875</v>
      </c>
      <c r="D34" s="69"/>
      <c r="E34" s="93"/>
      <c r="F34" s="130" t="s">
        <v>75</v>
      </c>
      <c r="G34" s="93"/>
      <c r="H34" s="64" t="s">
        <v>51</v>
      </c>
    </row>
    <row r="35" spans="1:8" ht="30" customHeight="1" x14ac:dyDescent="0.35">
      <c r="A35" s="156">
        <v>0.61458333333333337</v>
      </c>
      <c r="B35" s="157">
        <v>0.65625</v>
      </c>
      <c r="C35" s="157">
        <v>0.69791666666666663</v>
      </c>
      <c r="D35" s="69"/>
      <c r="E35" s="93"/>
      <c r="F35" s="131"/>
      <c r="G35" s="93"/>
      <c r="H35" s="128"/>
    </row>
    <row r="36" spans="1:8" ht="30" customHeight="1" x14ac:dyDescent="0.35">
      <c r="A36" s="156">
        <v>0.625</v>
      </c>
      <c r="B36" s="157">
        <v>0.66666666666666663</v>
      </c>
      <c r="C36" s="157">
        <v>0.70833333333333337</v>
      </c>
      <c r="D36" s="70"/>
      <c r="E36" s="94"/>
      <c r="F36" s="132"/>
      <c r="G36" s="94"/>
      <c r="H36" s="129"/>
    </row>
    <row r="37" spans="1:8" ht="30" customHeight="1" x14ac:dyDescent="0.35">
      <c r="A37" s="158" t="s">
        <v>90</v>
      </c>
      <c r="B37" s="158" t="s">
        <v>161</v>
      </c>
      <c r="C37" s="158" t="s">
        <v>162</v>
      </c>
      <c r="D37" s="26" t="s">
        <v>26</v>
      </c>
      <c r="E37" s="26" t="s">
        <v>26</v>
      </c>
      <c r="F37" s="26" t="s">
        <v>26</v>
      </c>
      <c r="G37" s="26" t="s">
        <v>26</v>
      </c>
      <c r="H37" s="26" t="s">
        <v>26</v>
      </c>
    </row>
    <row r="38" spans="1:8" ht="16" thickBot="1" x14ac:dyDescent="0.4">
      <c r="F38" s="8"/>
    </row>
    <row r="39" spans="1:8" ht="63" customHeight="1" thickBot="1" x14ac:dyDescent="0.4">
      <c r="A39" s="9" t="s">
        <v>27</v>
      </c>
      <c r="B39" s="10" t="s">
        <v>28</v>
      </c>
      <c r="C39" s="19" t="s">
        <v>29</v>
      </c>
      <c r="D39" s="20" t="s">
        <v>31</v>
      </c>
      <c r="E39" s="17" t="s">
        <v>32</v>
      </c>
    </row>
    <row r="40" spans="1:8" ht="14.4" customHeight="1" thickBot="1" x14ac:dyDescent="0.4">
      <c r="A40" s="13"/>
      <c r="B40" s="13"/>
      <c r="C40" s="13"/>
      <c r="D40" s="13"/>
      <c r="E40" s="13"/>
    </row>
    <row r="41" spans="1:8" ht="58.25" customHeight="1" thickBot="1" x14ac:dyDescent="0.4">
      <c r="A41" s="13"/>
      <c r="B41" s="14" t="s">
        <v>6</v>
      </c>
      <c r="C41" s="15" t="s">
        <v>33</v>
      </c>
      <c r="D41" s="16" t="s">
        <v>35</v>
      </c>
      <c r="E41" s="18" t="s">
        <v>36</v>
      </c>
    </row>
    <row r="42" spans="1:8" ht="14.4" customHeight="1" x14ac:dyDescent="0.35"/>
    <row r="43" spans="1:8" ht="14.4" customHeight="1" x14ac:dyDescent="0.35"/>
  </sheetData>
  <mergeCells count="33">
    <mergeCell ref="A1:A2"/>
    <mergeCell ref="B1:B2"/>
    <mergeCell ref="C1:C2"/>
    <mergeCell ref="H34:H36"/>
    <mergeCell ref="E21:E28"/>
    <mergeCell ref="E29:E30"/>
    <mergeCell ref="E31:E36"/>
    <mergeCell ref="F20:F30"/>
    <mergeCell ref="H20:H27"/>
    <mergeCell ref="H28:H33"/>
    <mergeCell ref="H5:H11"/>
    <mergeCell ref="G30:G31"/>
    <mergeCell ref="G20:G29"/>
    <mergeCell ref="G8:G9"/>
    <mergeCell ref="E18:E19"/>
    <mergeCell ref="E16:E17"/>
    <mergeCell ref="E13:E15"/>
    <mergeCell ref="H12:H15"/>
    <mergeCell ref="E5:E12"/>
    <mergeCell ref="F5:F12"/>
    <mergeCell ref="F13:F15"/>
    <mergeCell ref="F18:F19"/>
    <mergeCell ref="G18:G19"/>
    <mergeCell ref="H18:H19"/>
    <mergeCell ref="H16:H17"/>
    <mergeCell ref="D3:D36"/>
    <mergeCell ref="G32:G36"/>
    <mergeCell ref="G10:G15"/>
    <mergeCell ref="G5:G7"/>
    <mergeCell ref="F34:F36"/>
    <mergeCell ref="F31:F33"/>
    <mergeCell ref="G16:G17"/>
    <mergeCell ref="F16:F17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I47"/>
  <sheetViews>
    <sheetView zoomScale="70" zoomScaleNormal="70" zoomScaleSheetLayoutView="70" workbookViewId="0">
      <selection sqref="A1:C37"/>
    </sheetView>
  </sheetViews>
  <sheetFormatPr defaultColWidth="49.453125" defaultRowHeight="15.5" x14ac:dyDescent="0.35"/>
  <cols>
    <col min="1" max="3" width="24.6328125" style="13" customWidth="1"/>
    <col min="4" max="5" width="40.54296875" style="13" customWidth="1"/>
    <col min="6" max="6" width="40.6328125" style="13" customWidth="1"/>
    <col min="7" max="7" width="26.08984375" style="28" customWidth="1"/>
    <col min="8" max="16384" width="49.453125" style="13"/>
  </cols>
  <sheetData>
    <row r="1" spans="1:9" ht="25" customHeight="1" x14ac:dyDescent="0.35">
      <c r="A1" s="152" t="s">
        <v>163</v>
      </c>
      <c r="B1" s="152" t="s">
        <v>160</v>
      </c>
      <c r="C1" s="152" t="s">
        <v>157</v>
      </c>
      <c r="D1" s="44" t="s">
        <v>0</v>
      </c>
      <c r="E1" s="1" t="s">
        <v>1</v>
      </c>
      <c r="F1" s="1" t="s">
        <v>2</v>
      </c>
      <c r="G1" s="1" t="s">
        <v>3</v>
      </c>
      <c r="H1" s="2" t="s">
        <v>4</v>
      </c>
      <c r="I1" s="28"/>
    </row>
    <row r="2" spans="1:9" ht="25" customHeight="1" x14ac:dyDescent="0.35">
      <c r="A2" s="153"/>
      <c r="B2" s="153"/>
      <c r="C2" s="153"/>
      <c r="D2" s="33">
        <v>45614</v>
      </c>
      <c r="E2" s="4">
        <f>D2+1</f>
        <v>45615</v>
      </c>
      <c r="F2" s="4">
        <f>E2+1</f>
        <v>45616</v>
      </c>
      <c r="G2" s="4">
        <f>F2+1</f>
        <v>45617</v>
      </c>
      <c r="H2" s="5">
        <f>G2+1</f>
        <v>45618</v>
      </c>
      <c r="I2" s="28"/>
    </row>
    <row r="3" spans="1:9" ht="30" customHeight="1" x14ac:dyDescent="0.35">
      <c r="A3" s="154" t="s">
        <v>5</v>
      </c>
      <c r="B3" s="155" t="s">
        <v>158</v>
      </c>
      <c r="C3" s="155" t="s">
        <v>159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28"/>
    </row>
    <row r="4" spans="1:9" ht="30" customHeight="1" x14ac:dyDescent="0.35">
      <c r="A4" s="156">
        <v>0.29166666666666669</v>
      </c>
      <c r="B4" s="156">
        <v>0.33333333333333331</v>
      </c>
      <c r="C4" s="156">
        <v>0.375</v>
      </c>
      <c r="D4" s="25" t="s">
        <v>8</v>
      </c>
      <c r="E4" s="25" t="s">
        <v>8</v>
      </c>
      <c r="F4" s="25" t="s">
        <v>8</v>
      </c>
      <c r="G4" s="25" t="s">
        <v>8</v>
      </c>
      <c r="H4" s="25" t="s">
        <v>8</v>
      </c>
      <c r="I4" s="28"/>
    </row>
    <row r="5" spans="1:9" ht="30" customHeight="1" x14ac:dyDescent="0.35">
      <c r="A5" s="156">
        <v>0.30208333333333331</v>
      </c>
      <c r="B5" s="156">
        <v>0.34375</v>
      </c>
      <c r="C5" s="156">
        <v>0.38541666666666669</v>
      </c>
      <c r="D5" s="88" t="s">
        <v>59</v>
      </c>
      <c r="E5" s="53" t="s">
        <v>57</v>
      </c>
      <c r="F5" s="64" t="s">
        <v>55</v>
      </c>
      <c r="G5" s="88" t="s">
        <v>88</v>
      </c>
      <c r="H5" s="92" t="s">
        <v>71</v>
      </c>
      <c r="I5" s="28"/>
    </row>
    <row r="6" spans="1:9" ht="30" customHeight="1" x14ac:dyDescent="0.35">
      <c r="A6" s="156">
        <v>0.3125</v>
      </c>
      <c r="B6" s="156">
        <v>0.35416666666666669</v>
      </c>
      <c r="C6" s="156">
        <v>0.39583333333333331</v>
      </c>
      <c r="D6" s="89"/>
      <c r="E6" s="138"/>
      <c r="F6" s="127"/>
      <c r="G6" s="89"/>
      <c r="H6" s="93"/>
      <c r="I6" s="28"/>
    </row>
    <row r="7" spans="1:9" ht="30" customHeight="1" x14ac:dyDescent="0.35">
      <c r="A7" s="156">
        <v>0.32291666666666669</v>
      </c>
      <c r="B7" s="156">
        <v>0.36458333333333331</v>
      </c>
      <c r="C7" s="156">
        <v>0.40625</v>
      </c>
      <c r="D7" s="89"/>
      <c r="E7" s="136" t="s">
        <v>85</v>
      </c>
      <c r="F7" s="127"/>
      <c r="G7" s="90"/>
      <c r="H7" s="93"/>
      <c r="I7" s="28"/>
    </row>
    <row r="8" spans="1:9" ht="30" customHeight="1" x14ac:dyDescent="0.35">
      <c r="A8" s="156">
        <v>0.33333333333333331</v>
      </c>
      <c r="B8" s="156">
        <v>0.375</v>
      </c>
      <c r="C8" s="156">
        <v>0.41666666666666669</v>
      </c>
      <c r="D8" s="89"/>
      <c r="E8" s="137"/>
      <c r="F8" s="143"/>
      <c r="G8" s="91" t="s">
        <v>124</v>
      </c>
      <c r="H8" s="79" t="s">
        <v>118</v>
      </c>
      <c r="I8" s="28"/>
    </row>
    <row r="9" spans="1:9" ht="30" customHeight="1" x14ac:dyDescent="0.35">
      <c r="A9" s="156">
        <v>0.34375</v>
      </c>
      <c r="B9" s="156">
        <v>0.38541666666666669</v>
      </c>
      <c r="C9" s="156">
        <v>0.42708333333333331</v>
      </c>
      <c r="D9" s="90"/>
      <c r="E9" s="137"/>
      <c r="F9" s="92" t="s">
        <v>135</v>
      </c>
      <c r="G9" s="108"/>
      <c r="H9" s="80"/>
      <c r="I9" s="28"/>
    </row>
    <row r="10" spans="1:9" ht="30" customHeight="1" x14ac:dyDescent="0.35">
      <c r="A10" s="156">
        <v>0.35416666666666669</v>
      </c>
      <c r="B10" s="156">
        <v>0.39583333333333331</v>
      </c>
      <c r="C10" s="156">
        <v>0.4375</v>
      </c>
      <c r="D10" s="91" t="s">
        <v>121</v>
      </c>
      <c r="E10" s="137"/>
      <c r="F10" s="93"/>
      <c r="G10" s="92" t="s">
        <v>120</v>
      </c>
      <c r="H10" s="80"/>
      <c r="I10" s="28"/>
    </row>
    <row r="11" spans="1:9" ht="30" customHeight="1" x14ac:dyDescent="0.35">
      <c r="A11" s="156">
        <v>0.36458333333333331</v>
      </c>
      <c r="B11" s="156">
        <v>0.40625</v>
      </c>
      <c r="C11" s="156">
        <v>0.44791666666666669</v>
      </c>
      <c r="D11" s="108"/>
      <c r="E11" s="137"/>
      <c r="F11" s="93"/>
      <c r="G11" s="93"/>
      <c r="H11" s="80"/>
      <c r="I11" s="28"/>
    </row>
    <row r="12" spans="1:9" ht="30" customHeight="1" x14ac:dyDescent="0.35">
      <c r="A12" s="156">
        <v>0.375</v>
      </c>
      <c r="B12" s="156">
        <v>0.41666666666666669</v>
      </c>
      <c r="C12" s="156">
        <v>0.45833333333333331</v>
      </c>
      <c r="D12" s="92" t="s">
        <v>119</v>
      </c>
      <c r="E12" s="137"/>
      <c r="F12" s="93"/>
      <c r="G12" s="93"/>
      <c r="H12" s="80"/>
      <c r="I12" s="28"/>
    </row>
    <row r="13" spans="1:9" ht="30" customHeight="1" x14ac:dyDescent="0.35">
      <c r="A13" s="156">
        <v>0.38541666666666669</v>
      </c>
      <c r="B13" s="156">
        <v>0.42708333333333331</v>
      </c>
      <c r="C13" s="156">
        <v>0.46875</v>
      </c>
      <c r="D13" s="93"/>
      <c r="E13" s="53" t="s">
        <v>73</v>
      </c>
      <c r="F13" s="93"/>
      <c r="G13" s="93"/>
      <c r="H13" s="80"/>
      <c r="I13" s="28"/>
    </row>
    <row r="14" spans="1:9" ht="30" customHeight="1" x14ac:dyDescent="0.35">
      <c r="A14" s="156">
        <v>0.39583333333333331</v>
      </c>
      <c r="B14" s="156">
        <v>0.4375</v>
      </c>
      <c r="C14" s="156">
        <v>0.47916666666666669</v>
      </c>
      <c r="D14" s="93"/>
      <c r="E14" s="54"/>
      <c r="F14" s="93"/>
      <c r="G14" s="93"/>
      <c r="H14" s="80"/>
      <c r="I14" s="28"/>
    </row>
    <row r="15" spans="1:9" ht="30" customHeight="1" x14ac:dyDescent="0.35">
      <c r="A15" s="156">
        <v>0.40625</v>
      </c>
      <c r="B15" s="156">
        <v>0.44791666666666669</v>
      </c>
      <c r="C15" s="156">
        <v>0.48958333333333331</v>
      </c>
      <c r="D15" s="94"/>
      <c r="E15" s="55"/>
      <c r="F15" s="94"/>
      <c r="G15" s="94"/>
      <c r="H15" s="144"/>
      <c r="I15" s="28"/>
    </row>
    <row r="16" spans="1:9" ht="30" customHeight="1" x14ac:dyDescent="0.35">
      <c r="A16" s="156">
        <v>0.41666666666666669</v>
      </c>
      <c r="B16" s="156">
        <v>0.45833333333333331</v>
      </c>
      <c r="C16" s="156">
        <v>0.5</v>
      </c>
      <c r="D16" s="73" t="s">
        <v>13</v>
      </c>
      <c r="E16" s="73" t="s">
        <v>13</v>
      </c>
      <c r="F16" s="73" t="s">
        <v>13</v>
      </c>
      <c r="G16" s="73" t="s">
        <v>13</v>
      </c>
      <c r="H16" s="73" t="s">
        <v>13</v>
      </c>
      <c r="I16" s="28"/>
    </row>
    <row r="17" spans="1:9" ht="30" customHeight="1" x14ac:dyDescent="0.35">
      <c r="A17" s="156">
        <v>0.42708333333333331</v>
      </c>
      <c r="B17" s="156">
        <v>0.46875</v>
      </c>
      <c r="C17" s="156">
        <v>0.51041666666666663</v>
      </c>
      <c r="D17" s="74"/>
      <c r="E17" s="74"/>
      <c r="F17" s="74"/>
      <c r="G17" s="74"/>
      <c r="H17" s="74"/>
      <c r="I17" s="28"/>
    </row>
    <row r="18" spans="1:9" ht="30" customHeight="1" x14ac:dyDescent="0.35">
      <c r="A18" s="156">
        <v>0.4375</v>
      </c>
      <c r="B18" s="156">
        <v>0.47916666666666669</v>
      </c>
      <c r="C18" s="156">
        <v>0.52083333333333337</v>
      </c>
      <c r="D18" s="75" t="s">
        <v>14</v>
      </c>
      <c r="E18" s="75" t="s">
        <v>14</v>
      </c>
      <c r="F18" s="75" t="s">
        <v>14</v>
      </c>
      <c r="G18" s="75" t="s">
        <v>14</v>
      </c>
      <c r="H18" s="75" t="s">
        <v>14</v>
      </c>
      <c r="I18" s="28"/>
    </row>
    <row r="19" spans="1:9" ht="30" customHeight="1" x14ac:dyDescent="0.35">
      <c r="A19" s="156">
        <v>0.44791666666666669</v>
      </c>
      <c r="B19" s="156">
        <v>0.48958333333333331</v>
      </c>
      <c r="C19" s="156">
        <v>0.53125</v>
      </c>
      <c r="D19" s="75"/>
      <c r="E19" s="75"/>
      <c r="F19" s="75"/>
      <c r="G19" s="75"/>
      <c r="H19" s="75"/>
      <c r="I19" s="28"/>
    </row>
    <row r="20" spans="1:9" ht="30" customHeight="1" x14ac:dyDescent="0.35">
      <c r="A20" s="156">
        <v>0.45833333333333331</v>
      </c>
      <c r="B20" s="156">
        <v>0.5</v>
      </c>
      <c r="C20" s="156">
        <v>0.54166666666666663</v>
      </c>
      <c r="D20" s="92" t="s">
        <v>134</v>
      </c>
      <c r="E20" s="53" t="s">
        <v>136</v>
      </c>
      <c r="F20" s="130" t="s">
        <v>137</v>
      </c>
      <c r="G20" s="92" t="s">
        <v>122</v>
      </c>
      <c r="H20" s="148" t="s">
        <v>56</v>
      </c>
      <c r="I20" s="28"/>
    </row>
    <row r="21" spans="1:9" ht="30" customHeight="1" x14ac:dyDescent="0.35">
      <c r="A21" s="156">
        <v>0.46875</v>
      </c>
      <c r="B21" s="156">
        <v>0.51041666666666663</v>
      </c>
      <c r="C21" s="156">
        <v>0.55208333333333337</v>
      </c>
      <c r="D21" s="93"/>
      <c r="E21" s="54"/>
      <c r="F21" s="89"/>
      <c r="G21" s="94"/>
      <c r="H21" s="148"/>
      <c r="I21" s="28"/>
    </row>
    <row r="22" spans="1:9" ht="30" customHeight="1" x14ac:dyDescent="0.35">
      <c r="A22" s="156">
        <v>0.47916666666666669</v>
      </c>
      <c r="B22" s="156">
        <v>0.52083333333333337</v>
      </c>
      <c r="C22" s="156">
        <v>0.5625</v>
      </c>
      <c r="D22" s="93"/>
      <c r="E22" s="55"/>
      <c r="F22" s="89"/>
      <c r="G22" s="88" t="s">
        <v>87</v>
      </c>
      <c r="H22" s="64" t="s">
        <v>58</v>
      </c>
    </row>
    <row r="23" spans="1:9" ht="30" customHeight="1" x14ac:dyDescent="0.35">
      <c r="A23" s="156">
        <v>0.48958333333333331</v>
      </c>
      <c r="B23" s="156">
        <v>0.53125</v>
      </c>
      <c r="C23" s="156">
        <v>0.57291666666666663</v>
      </c>
      <c r="D23" s="88" t="s">
        <v>54</v>
      </c>
      <c r="E23" s="64" t="s">
        <v>68</v>
      </c>
      <c r="F23" s="89"/>
      <c r="G23" s="89"/>
      <c r="H23" s="85"/>
    </row>
    <row r="24" spans="1:9" ht="30" customHeight="1" x14ac:dyDescent="0.35">
      <c r="A24" s="156">
        <v>0.5</v>
      </c>
      <c r="B24" s="156">
        <v>0.54166666666666663</v>
      </c>
      <c r="C24" s="156">
        <v>0.58333333333333337</v>
      </c>
      <c r="D24" s="147"/>
      <c r="E24" s="85"/>
      <c r="F24" s="89"/>
      <c r="G24" s="89"/>
      <c r="H24" s="85"/>
    </row>
    <row r="25" spans="1:9" ht="30" customHeight="1" x14ac:dyDescent="0.35">
      <c r="A25" s="156">
        <v>0.51041666666666663</v>
      </c>
      <c r="B25" s="156">
        <v>0.55208333333333337</v>
      </c>
      <c r="C25" s="156">
        <v>0.59375</v>
      </c>
      <c r="D25" s="147"/>
      <c r="E25" s="85"/>
      <c r="F25" s="91" t="s">
        <v>125</v>
      </c>
      <c r="G25" s="89"/>
      <c r="H25" s="85"/>
    </row>
    <row r="26" spans="1:9" ht="30" customHeight="1" x14ac:dyDescent="0.35">
      <c r="A26" s="156">
        <v>0.52083333333333337</v>
      </c>
      <c r="B26" s="156">
        <v>0.5625</v>
      </c>
      <c r="C26" s="156">
        <v>0.60416666666666663</v>
      </c>
      <c r="D26" s="147"/>
      <c r="E26" s="85"/>
      <c r="F26" s="108"/>
      <c r="G26" s="89"/>
      <c r="H26" s="64" t="s">
        <v>60</v>
      </c>
    </row>
    <row r="27" spans="1:9" ht="30" customHeight="1" x14ac:dyDescent="0.35">
      <c r="A27" s="156">
        <v>0.53125</v>
      </c>
      <c r="B27" s="156">
        <v>0.57291666666666663</v>
      </c>
      <c r="C27" s="156">
        <v>0.61458333333333337</v>
      </c>
      <c r="D27" s="143"/>
      <c r="E27" s="85"/>
      <c r="F27" s="92" t="s">
        <v>72</v>
      </c>
      <c r="G27" s="89"/>
      <c r="H27" s="85"/>
    </row>
    <row r="28" spans="1:9" ht="30" customHeight="1" x14ac:dyDescent="0.35">
      <c r="A28" s="156">
        <v>0.54166666666666663</v>
      </c>
      <c r="B28" s="156">
        <v>0.58333333333333337</v>
      </c>
      <c r="C28" s="156">
        <v>0.625</v>
      </c>
      <c r="D28" s="107" t="s">
        <v>123</v>
      </c>
      <c r="E28" s="85"/>
      <c r="F28" s="93"/>
      <c r="G28" s="89"/>
      <c r="H28" s="85"/>
    </row>
    <row r="29" spans="1:9" ht="30" customHeight="1" x14ac:dyDescent="0.35">
      <c r="A29" s="156">
        <v>0.55208333333333337</v>
      </c>
      <c r="B29" s="156">
        <v>0.59375</v>
      </c>
      <c r="C29" s="157">
        <v>0.63541666666666663</v>
      </c>
      <c r="D29" s="123"/>
      <c r="E29" s="85"/>
      <c r="F29" s="93"/>
      <c r="G29" s="90"/>
      <c r="H29" s="65"/>
    </row>
    <row r="30" spans="1:9" ht="30" customHeight="1" x14ac:dyDescent="0.35">
      <c r="A30" s="156">
        <v>0.5625</v>
      </c>
      <c r="B30" s="156">
        <v>0.60416666666666663</v>
      </c>
      <c r="C30" s="157">
        <v>0.64583333333333337</v>
      </c>
      <c r="D30" s="146" t="s">
        <v>117</v>
      </c>
      <c r="E30" s="85"/>
      <c r="F30" s="93"/>
      <c r="G30" s="91" t="s">
        <v>126</v>
      </c>
      <c r="H30" s="64" t="s">
        <v>139</v>
      </c>
    </row>
    <row r="31" spans="1:9" ht="30" customHeight="1" x14ac:dyDescent="0.35">
      <c r="A31" s="156">
        <v>0.57291666666666663</v>
      </c>
      <c r="B31" s="156">
        <v>0.61458333333333337</v>
      </c>
      <c r="C31" s="157">
        <v>0.65625</v>
      </c>
      <c r="D31" s="147"/>
      <c r="E31" s="85"/>
      <c r="F31" s="93"/>
      <c r="G31" s="108"/>
      <c r="H31" s="85"/>
    </row>
    <row r="32" spans="1:9" ht="30" customHeight="1" x14ac:dyDescent="0.35">
      <c r="A32" s="156">
        <v>0.58333333333333337</v>
      </c>
      <c r="B32" s="156">
        <v>0.625</v>
      </c>
      <c r="C32" s="157">
        <v>0.66666666666666663</v>
      </c>
      <c r="D32" s="147"/>
      <c r="E32" s="85"/>
      <c r="F32" s="93"/>
      <c r="G32" s="64" t="s">
        <v>149</v>
      </c>
      <c r="H32" s="65"/>
      <c r="I32" s="28"/>
    </row>
    <row r="33" spans="1:9" ht="30" customHeight="1" x14ac:dyDescent="0.35">
      <c r="A33" s="156">
        <v>0.59375</v>
      </c>
      <c r="B33" s="157">
        <v>0.63541666666666663</v>
      </c>
      <c r="C33" s="157">
        <v>0.67708333333333337</v>
      </c>
      <c r="D33" s="147"/>
      <c r="E33" s="85"/>
      <c r="F33" s="88" t="s">
        <v>88</v>
      </c>
      <c r="G33" s="85"/>
      <c r="H33" s="75" t="s">
        <v>65</v>
      </c>
      <c r="I33" s="28"/>
    </row>
    <row r="34" spans="1:9" ht="30" customHeight="1" x14ac:dyDescent="0.35">
      <c r="A34" s="156">
        <v>0.60416666666666663</v>
      </c>
      <c r="B34" s="157">
        <v>0.64583333333333337</v>
      </c>
      <c r="C34" s="157">
        <v>0.6875</v>
      </c>
      <c r="D34" s="147"/>
      <c r="E34" s="113" t="s">
        <v>65</v>
      </c>
      <c r="F34" s="89"/>
      <c r="G34" s="65"/>
      <c r="H34" s="75"/>
      <c r="I34" s="28"/>
    </row>
    <row r="35" spans="1:9" ht="30" customHeight="1" x14ac:dyDescent="0.35">
      <c r="A35" s="156">
        <v>0.61458333333333337</v>
      </c>
      <c r="B35" s="157">
        <v>0.65625</v>
      </c>
      <c r="C35" s="157">
        <v>0.69791666666666663</v>
      </c>
      <c r="D35" s="147"/>
      <c r="E35" s="145"/>
      <c r="F35" s="150"/>
      <c r="G35" s="149" t="s">
        <v>138</v>
      </c>
      <c r="H35" s="75"/>
      <c r="I35" s="28"/>
    </row>
    <row r="36" spans="1:9" ht="30" customHeight="1" x14ac:dyDescent="0.35">
      <c r="A36" s="156">
        <v>0.625</v>
      </c>
      <c r="B36" s="157">
        <v>0.66666666666666663</v>
      </c>
      <c r="C36" s="157">
        <v>0.70833333333333337</v>
      </c>
      <c r="D36" s="143"/>
      <c r="E36" s="114"/>
      <c r="F36" s="151"/>
      <c r="G36" s="149"/>
      <c r="H36" s="75"/>
      <c r="I36" s="28"/>
    </row>
    <row r="37" spans="1:9" ht="30" customHeight="1" x14ac:dyDescent="0.35">
      <c r="A37" s="158" t="s">
        <v>90</v>
      </c>
      <c r="B37" s="158" t="s">
        <v>161</v>
      </c>
      <c r="C37" s="158" t="s">
        <v>162</v>
      </c>
      <c r="D37" s="26" t="s">
        <v>26</v>
      </c>
      <c r="E37" s="26" t="s">
        <v>26</v>
      </c>
      <c r="F37" s="26" t="s">
        <v>26</v>
      </c>
      <c r="G37" s="47" t="s">
        <v>26</v>
      </c>
      <c r="H37" s="75"/>
      <c r="I37" s="28"/>
    </row>
    <row r="38" spans="1:9" ht="16" thickBot="1" x14ac:dyDescent="0.4">
      <c r="E38" s="35"/>
    </row>
    <row r="39" spans="1:9" s="24" customFormat="1" ht="50.4" customHeight="1" thickBot="1" x14ac:dyDescent="0.4">
      <c r="A39" s="9" t="s">
        <v>27</v>
      </c>
      <c r="B39" s="9" t="s">
        <v>27</v>
      </c>
      <c r="C39" s="9" t="s">
        <v>27</v>
      </c>
      <c r="D39" s="12" t="s">
        <v>31</v>
      </c>
      <c r="E39" s="17" t="s">
        <v>32</v>
      </c>
      <c r="G39" s="28"/>
    </row>
    <row r="40" spans="1:9" ht="16" thickBot="1" x14ac:dyDescent="0.4">
      <c r="F40" s="28"/>
      <c r="G40" s="13"/>
    </row>
    <row r="41" spans="1:9" ht="50.4" customHeight="1" thickBot="1" x14ac:dyDescent="0.4">
      <c r="D41" s="16" t="s">
        <v>35</v>
      </c>
      <c r="E41" s="18" t="s">
        <v>36</v>
      </c>
      <c r="F41" s="28"/>
      <c r="G41" s="13"/>
    </row>
    <row r="42" spans="1:9" x14ac:dyDescent="0.35">
      <c r="F42" s="28"/>
      <c r="G42" s="13"/>
    </row>
    <row r="47" spans="1:9" x14ac:dyDescent="0.35">
      <c r="G47" s="28" t="s">
        <v>61</v>
      </c>
    </row>
  </sheetData>
  <mergeCells count="47">
    <mergeCell ref="A1:A2"/>
    <mergeCell ref="B1:B2"/>
    <mergeCell ref="C1:C2"/>
    <mergeCell ref="D28:D29"/>
    <mergeCell ref="E20:E22"/>
    <mergeCell ref="E23:E33"/>
    <mergeCell ref="D5:D9"/>
    <mergeCell ref="D10:D11"/>
    <mergeCell ref="D20:D22"/>
    <mergeCell ref="D12:D15"/>
    <mergeCell ref="D23:D27"/>
    <mergeCell ref="G35:G36"/>
    <mergeCell ref="F33:F36"/>
    <mergeCell ref="G22:G29"/>
    <mergeCell ref="G20:G21"/>
    <mergeCell ref="G10:G15"/>
    <mergeCell ref="F20:F24"/>
    <mergeCell ref="F25:F26"/>
    <mergeCell ref="F27:F32"/>
    <mergeCell ref="G30:G31"/>
    <mergeCell ref="G32:G34"/>
    <mergeCell ref="G8:G9"/>
    <mergeCell ref="E13:E15"/>
    <mergeCell ref="F5:F8"/>
    <mergeCell ref="E5:E6"/>
    <mergeCell ref="F9:F15"/>
    <mergeCell ref="G5:G7"/>
    <mergeCell ref="H33:H37"/>
    <mergeCell ref="E34:E36"/>
    <mergeCell ref="D30:D36"/>
    <mergeCell ref="H20:H21"/>
    <mergeCell ref="D16:D17"/>
    <mergeCell ref="E16:E17"/>
    <mergeCell ref="F16:F17"/>
    <mergeCell ref="G16:G17"/>
    <mergeCell ref="H16:H17"/>
    <mergeCell ref="D18:D19"/>
    <mergeCell ref="E18:E19"/>
    <mergeCell ref="F18:F19"/>
    <mergeCell ref="H18:H19"/>
    <mergeCell ref="G18:G19"/>
    <mergeCell ref="E7:E12"/>
    <mergeCell ref="H5:H7"/>
    <mergeCell ref="H8:H15"/>
    <mergeCell ref="H22:H25"/>
    <mergeCell ref="H26:H29"/>
    <mergeCell ref="H30:H32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50d549-f432-4a3b-9062-a8ff6547f572">
      <Terms xmlns="http://schemas.microsoft.com/office/infopath/2007/PartnerControls"/>
    </lcf76f155ced4ddcb4097134ff3c332f>
    <TaxCatchAll xmlns="950ce95d-8e7b-427a-b86c-3eda4e8fbb1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14" ma:contentTypeDescription="Create a new document." ma:contentTypeScope="" ma:versionID="085a1eafbfc9b8d4fae6306c45931f8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76b0ec00ba015649015a0cd958d4b165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ec7c778-3c50-4205-b740-83670fe21333}" ma:internalName="TaxCatchAll" ma:showField="CatchAllData" ma:web="950ce95d-8e7b-427a-b86c-3eda4e8fb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88D438-7772-452E-958F-D5BDA4D9F1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DCDB4-2A64-4FEB-9122-858F40D276F2}">
  <ds:schemaRefs>
    <ds:schemaRef ds:uri="http://purl.org/dc/terms/"/>
    <ds:schemaRef ds:uri="e750d549-f432-4a3b-9062-a8ff6547f572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950ce95d-8e7b-427a-b86c-3eda4e8fbb1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6717DB-8525-4B7A-8C05-B05A5529B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Pre-req</vt:lpstr>
      <vt:lpstr>Week 1</vt:lpstr>
      <vt:lpstr>Week 2</vt:lpstr>
      <vt:lpstr>Week 3</vt:lpstr>
      <vt:lpstr>Week 4</vt:lpstr>
      <vt:lpstr>Week 5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West, William R. (VBAVACO)</cp:lastModifiedBy>
  <cp:revision/>
  <dcterms:created xsi:type="dcterms:W3CDTF">2017-03-16T16:54:15Z</dcterms:created>
  <dcterms:modified xsi:type="dcterms:W3CDTF">2024-10-07T19:25:39Z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  <property fmtid="{D5CDD505-2E9C-101B-9397-08002B2CF9AE}" pid="3" name="MediaServiceImageTags">
    <vt:lpwstr/>
  </property>
</Properties>
</file>