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9 POST/schedules/"/>
    </mc:Choice>
  </mc:AlternateContent>
  <xr:revisionPtr revIDLastSave="440" documentId="8_{6835C9C4-902A-4439-A6B0-904C711B6711}" xr6:coauthVersionLast="47" xr6:coauthVersionMax="47" xr10:uidLastSave="{686B1B97-1FAD-4D0E-93BD-EE42DDBA3AAA}"/>
  <bookViews>
    <workbookView xWindow="5868" yWindow="780" windowWidth="21600" windowHeight="11328" tabRatio="409" activeTab="2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G2" i="8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<sst xmlns="http://schemas.openxmlformats.org/spreadsheetml/2006/main" count="393" uniqueCount="124">
  <si>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</si>
  <si>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</si>
  <si>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</si>
  <si>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</si>
  <si>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</si>
  <si>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</si>
  <si>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</si>
  <si>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</si>
  <si>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</si>
  <si>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</si>
  <si>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</si>
  <si>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</si>
  <si>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</si>
  <si>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</si>
  <si>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</si>
  <si>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</si>
  <si>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</si>
  <si>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</si>
  <si>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</si>
  <si>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</si>
  <si>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</si>
  <si>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</si>
  <si>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</si>
  <si>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</si>
  <si>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</si>
  <si>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</si>
  <si>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</si>
  <si>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</si>
  <si>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</si>
  <si>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</si>
  <si>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</si>
  <si>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</si>
  <si>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</si>
  <si>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</si>
  <si>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</si>
  <si>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</si>
  <si>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</si>
  <si>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</si>
  <si>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</si>
  <si>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</si>
  <si>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</si>
  <si>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</si>
  <si>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</si>
  <si>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</si>
  <si>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</si>
  <si>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</si>
  <si>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</si>
  <si>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</si>
  <si>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</si>
  <si>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</si>
  <si>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</si>
  <si>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</si>
  <si>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</si>
  <si>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</si>
  <si>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</si>
  <si>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</si>
  <si>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</si>
  <si>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</si>
  <si>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</si>
  <si>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</si>
  <si>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</si>
  <si>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</si>
  <si>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</si>
  <si>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</si>
  <si>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</si>
  <si>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</si>
  <si>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</si>
  <si>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</si>
  <si>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</si>
  <si>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</si>
  <si>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</si>
  <si>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</si>
  <si>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</si>
  <si>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</si>
  <si>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</si>
  <si>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</si>
  <si>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</si>
  <si>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</si>
  <si>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</si>
  <si>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</si>
  <si>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</si>
  <si>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</si>
  <si>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</si>
  <si>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</si>
  <si>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</si>
  <si>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</si>
  <si>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</si>
  <si>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</si>
  <si>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</si>
  <si>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</si>
  <si>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</si>
  <si>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</si>
  <si>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</si>
  <si>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</si>
  <si>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</si>
  <si>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</si>
  <si>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</si>
  <si>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</si>
  <si>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</si>
  <si>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</si>
  <si>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</si>
  <si>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</si>
  <si>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</si>
  <si>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</si>
  <si>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</si>
  <si>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</si>
  <si>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</si>
  <si>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</si>
  <si>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</si>
  <si>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</si>
  <si>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</si>
  <si>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</si>
  <si>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</si>
  <si>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</si>
  <si>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</si>
  <si>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</si>
  <si>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</si>
  <si>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</si>
  <si>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</si>
  <si>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</si>
  <si>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</si>
  <si>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</si>
  <si>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t>Activity | Luckybox Game | PACT Act</t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</si>
  <si>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- Interactive Demonstration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</si>
</sst>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109</v>
      </c>
    </row>
    <row r="2" spans="1:1" ht="30" customHeight="1" x14ac:dyDescent="0.3">
      <c r="A2" s="47" t="s">
        <v>110</v>
      </c>
    </row>
    <row r="3" spans="1:1" ht="30" customHeight="1" x14ac:dyDescent="0.3">
      <c r="A3" s="60" t="s">
        <v>111</v>
      </c>
    </row>
    <row r="4" spans="1:1" ht="30" customHeight="1" x14ac:dyDescent="0.3">
      <c r="A4" s="61"/>
    </row>
    <row r="5" spans="1:1" ht="30" customHeight="1" x14ac:dyDescent="0.3">
      <c r="A5" s="48" t="s">
        <v>112</v>
      </c>
    </row>
    <row r="6" spans="1:1" ht="30" customHeight="1" x14ac:dyDescent="0.3">
      <c r="A6" s="62" t="s">
        <v>113</v>
      </c>
    </row>
    <row r="7" spans="1:1" ht="30" customHeight="1" x14ac:dyDescent="0.3">
      <c r="A7" s="63"/>
    </row>
    <row r="8" spans="1:1" ht="30" customHeight="1" x14ac:dyDescent="0.3">
      <c r="A8" s="63"/>
    </row>
    <row r="9" spans="1:1" ht="30" customHeight="1" x14ac:dyDescent="0.3">
      <c r="A9" s="64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opLeftCell="A3" zoomScale="60" zoomScaleNormal="60" workbookViewId="0">
      <selection activeCell="J19" sqref="J19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71" t="s">
        <v>0</v>
      </c>
      <c r="B1" s="71" t="s">
        <v>0</v>
      </c>
      <c r="C1" s="71" t="s">
        <v>0</v>
      </c>
      <c r="D1" s="76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2"/>
      <c r="B2" s="72"/>
      <c r="C2" s="72"/>
      <c r="D2" s="77"/>
      <c r="E2" s="37">
        <v>45558</v>
      </c>
      <c r="F2" s="38">
        <v>45559</v>
      </c>
      <c r="G2" s="38">
        <f>F2+1</f>
        <v>45560</v>
      </c>
      <c r="H2" s="39">
        <f>G2+1</f>
        <v>45561</v>
      </c>
      <c r="I2" s="40">
        <f>H2+1</f>
        <v>45562</v>
      </c>
      <c r="K2" s="15"/>
      <c r="L2" s="89" t="s">
        <v>6</v>
      </c>
      <c r="M2" s="89"/>
      <c r="N2" s="89" t="s">
        <v>7</v>
      </c>
      <c r="O2" s="89"/>
      <c r="P2" s="89" t="s">
        <v>8</v>
      </c>
      <c r="Q2" s="89"/>
      <c r="R2" s="89" t="s">
        <v>9</v>
      </c>
      <c r="S2" s="89"/>
      <c r="T2" s="89" t="s">
        <v>10</v>
      </c>
      <c r="U2" s="89"/>
      <c r="V2" s="89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73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74"/>
      <c r="F4" s="78" t="s">
        <v>20</v>
      </c>
      <c r="G4" s="56" t="s">
        <v>21</v>
      </c>
      <c r="H4" s="56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74"/>
      <c r="F5" s="78"/>
      <c r="G5" s="97" t="s">
        <v>26</v>
      </c>
      <c r="H5" s="80" t="s">
        <v>25</v>
      </c>
      <c r="I5" s="103" t="s">
        <v>62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74"/>
      <c r="F6" s="79" t="s">
        <v>115</v>
      </c>
      <c r="G6" s="98"/>
      <c r="H6" s="95"/>
      <c r="I6" s="8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74"/>
      <c r="F7" s="79"/>
      <c r="G7" s="98"/>
      <c r="H7" s="95"/>
      <c r="I7" s="97" t="s">
        <v>58</v>
      </c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74"/>
      <c r="F8" s="79"/>
      <c r="G8" s="98"/>
      <c r="H8" s="95"/>
      <c r="I8" s="85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74"/>
      <c r="F9" s="80" t="s">
        <v>27</v>
      </c>
      <c r="G9" s="98"/>
      <c r="H9" s="96"/>
      <c r="I9" s="85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74"/>
      <c r="F10" s="81"/>
      <c r="G10" s="99"/>
      <c r="H10" s="97" t="s">
        <v>33</v>
      </c>
      <c r="I10" s="85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74"/>
      <c r="F11" s="82" t="s">
        <v>31</v>
      </c>
      <c r="G11" s="80" t="s">
        <v>32</v>
      </c>
      <c r="H11" s="98"/>
      <c r="I11" s="85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4"/>
      <c r="F12" s="82"/>
      <c r="G12" s="96"/>
      <c r="H12" s="98"/>
      <c r="I12" s="103" t="s">
        <v>64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4"/>
      <c r="F13" s="82"/>
      <c r="G13" s="80" t="s">
        <v>34</v>
      </c>
      <c r="H13" s="98"/>
      <c r="I13" s="103"/>
      <c r="K13" s="5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4"/>
      <c r="F14" s="82"/>
      <c r="G14" s="95"/>
      <c r="H14" s="99"/>
      <c r="I14" s="103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4"/>
      <c r="F15" s="82"/>
      <c r="G15" s="95"/>
      <c r="H15" s="100" t="s">
        <v>50</v>
      </c>
      <c r="I15" s="103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4"/>
      <c r="F16" s="82"/>
      <c r="G16" s="96"/>
      <c r="H16" s="101"/>
      <c r="I16" s="103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4"/>
      <c r="F17" s="82"/>
      <c r="G17" s="80" t="s">
        <v>35</v>
      </c>
      <c r="H17" s="101"/>
      <c r="I17" s="103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4"/>
      <c r="F18" s="82"/>
      <c r="G18" s="96"/>
      <c r="H18" s="101"/>
      <c r="I18" s="103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4"/>
      <c r="F19" s="82"/>
      <c r="G19" s="49" t="s">
        <v>36</v>
      </c>
      <c r="H19" s="102"/>
      <c r="I19" s="103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4"/>
      <c r="F20" s="67" t="s">
        <v>29</v>
      </c>
      <c r="G20" s="67" t="s">
        <v>29</v>
      </c>
      <c r="H20" s="67" t="s">
        <v>29</v>
      </c>
      <c r="I20" s="91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4"/>
      <c r="F21" s="68"/>
      <c r="G21" s="68"/>
      <c r="H21" s="68"/>
      <c r="I21" s="92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4"/>
      <c r="F22" s="83" t="s">
        <v>30</v>
      </c>
      <c r="G22" s="69" t="s">
        <v>30</v>
      </c>
      <c r="H22" s="69" t="s">
        <v>30</v>
      </c>
      <c r="I22" s="93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4"/>
      <c r="F23" s="83"/>
      <c r="G23" s="70"/>
      <c r="H23" s="70"/>
      <c r="I23" s="94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74"/>
      <c r="F24" s="84" t="s">
        <v>22</v>
      </c>
      <c r="G24" s="80" t="s">
        <v>23</v>
      </c>
      <c r="H24" s="100" t="s">
        <v>66</v>
      </c>
      <c r="I24" s="104" t="s">
        <v>51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74"/>
      <c r="F25" s="85"/>
      <c r="G25" s="95"/>
      <c r="H25" s="101"/>
      <c r="I25" s="105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74"/>
      <c r="F26" s="85"/>
      <c r="G26" s="95"/>
      <c r="H26" s="102"/>
      <c r="I26" s="105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74"/>
      <c r="F27" s="85"/>
      <c r="G27" s="95"/>
      <c r="H27" s="86" t="s">
        <v>28</v>
      </c>
      <c r="I27" s="105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74"/>
      <c r="F28" s="85"/>
      <c r="G28" s="95"/>
      <c r="H28" s="87"/>
      <c r="I28" s="105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74"/>
      <c r="F29" s="85"/>
      <c r="G29" s="95"/>
      <c r="H29" s="87"/>
      <c r="I29" s="106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4"/>
      <c r="F30" s="85"/>
      <c r="G30" s="96"/>
      <c r="H30" s="88"/>
      <c r="I30" s="83" t="s">
        <v>36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4"/>
      <c r="F31" s="85"/>
      <c r="G31" s="65" t="s">
        <v>36</v>
      </c>
      <c r="H31" s="65" t="s">
        <v>36</v>
      </c>
      <c r="I31" s="83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4"/>
      <c r="F32" s="81"/>
      <c r="G32" s="66"/>
      <c r="H32" s="66"/>
      <c r="I32" s="83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74"/>
      <c r="F33" s="33" t="s">
        <v>37</v>
      </c>
      <c r="G33" s="33" t="s">
        <v>37</v>
      </c>
      <c r="H33" s="35" t="s">
        <v>37</v>
      </c>
      <c r="I33" s="35" t="s">
        <v>37</v>
      </c>
    </row>
    <row r="34" spans="1:10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75"/>
      <c r="F34" s="55" t="s">
        <v>36</v>
      </c>
      <c r="G34" s="55" t="s">
        <v>36</v>
      </c>
      <c r="H34" s="55" t="s">
        <v>36</v>
      </c>
      <c r="I34" s="55" t="s">
        <v>36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1" t="s">
        <v>118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G5:G10"/>
    <mergeCell ref="G11:G12"/>
    <mergeCell ref="G17:G18"/>
    <mergeCell ref="G13:G16"/>
    <mergeCell ref="I12:I19"/>
    <mergeCell ref="I24:I29"/>
    <mergeCell ref="I30:I32"/>
    <mergeCell ref="G31:G32"/>
    <mergeCell ref="G24:G30"/>
    <mergeCell ref="H27:H30"/>
    <mergeCell ref="V2:V3"/>
    <mergeCell ref="N2:O2"/>
    <mergeCell ref="P2:Q2"/>
    <mergeCell ref="R2:S2"/>
    <mergeCell ref="T2:U2"/>
    <mergeCell ref="L2:M2"/>
    <mergeCell ref="I20:I21"/>
    <mergeCell ref="I22:I23"/>
    <mergeCell ref="H5:H9"/>
    <mergeCell ref="H10:H14"/>
    <mergeCell ref="H15:H19"/>
    <mergeCell ref="H22:H23"/>
    <mergeCell ref="H24:H26"/>
    <mergeCell ref="I5:I6"/>
    <mergeCell ref="I7:I11"/>
    <mergeCell ref="H31:H32"/>
    <mergeCell ref="G20:G21"/>
    <mergeCell ref="H20:H21"/>
    <mergeCell ref="G22:G23"/>
    <mergeCell ref="A1:A2"/>
    <mergeCell ref="E3:E34"/>
    <mergeCell ref="B1:B2"/>
    <mergeCell ref="C1:C2"/>
    <mergeCell ref="D1:D2"/>
    <mergeCell ref="F4:F5"/>
    <mergeCell ref="F6:F8"/>
    <mergeCell ref="F9:F10"/>
    <mergeCell ref="F11:F19"/>
    <mergeCell ref="F20:F21"/>
    <mergeCell ref="F22:F23"/>
    <mergeCell ref="F24:F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abSelected="1" topLeftCell="D16" zoomScale="70" zoomScaleNormal="70" workbookViewId="0">
      <selection activeCell="I25" sqref="I25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71" t="s">
        <v>0</v>
      </c>
      <c r="B1" s="71" t="s">
        <v>0</v>
      </c>
      <c r="C1" s="71" t="s">
        <v>0</v>
      </c>
      <c r="D1" s="76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2"/>
      <c r="B2" s="72"/>
      <c r="C2" s="72"/>
      <c r="D2" s="77"/>
      <c r="E2" s="41">
        <v>45565</v>
      </c>
      <c r="F2" s="40">
        <f>E2+1</f>
        <v>45566</v>
      </c>
      <c r="G2" s="40">
        <f>F2+1</f>
        <v>45567</v>
      </c>
      <c r="H2" s="40">
        <f>G2+1</f>
        <v>45568</v>
      </c>
      <c r="I2" s="42">
        <f>H2+1</f>
        <v>45569</v>
      </c>
      <c r="K2" s="15"/>
      <c r="L2" s="89" t="s">
        <v>6</v>
      </c>
      <c r="M2" s="89"/>
      <c r="N2" s="89" t="s">
        <v>7</v>
      </c>
      <c r="O2" s="89"/>
      <c r="P2" s="89" t="s">
        <v>8</v>
      </c>
      <c r="Q2" s="89"/>
      <c r="R2" s="89" t="s">
        <v>9</v>
      </c>
      <c r="S2" s="89"/>
      <c r="T2" s="89" t="s">
        <v>10</v>
      </c>
      <c r="U2" s="89"/>
      <c r="V2" s="89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80" t="s">
        <v>56</v>
      </c>
      <c r="F5" s="129" t="s">
        <v>55</v>
      </c>
      <c r="G5" s="110" t="s">
        <v>61</v>
      </c>
      <c r="H5" s="124" t="s">
        <v>54</v>
      </c>
      <c r="I5" s="97" t="s">
        <v>73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96"/>
      <c r="F6" s="130"/>
      <c r="G6" s="111"/>
      <c r="H6" s="124"/>
      <c r="I6" s="9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34">
        <v>0.40625</v>
      </c>
      <c r="E7" s="54" t="s">
        <v>107</v>
      </c>
      <c r="F7" s="130"/>
      <c r="G7" s="111"/>
      <c r="H7" s="124"/>
      <c r="I7" s="99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80" t="s">
        <v>60</v>
      </c>
      <c r="F8" s="130"/>
      <c r="G8" s="111"/>
      <c r="H8" s="124"/>
      <c r="I8" s="118" t="s">
        <v>77</v>
      </c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95"/>
      <c r="F9" s="130"/>
      <c r="G9" s="112"/>
      <c r="H9" s="124"/>
      <c r="I9" s="119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96"/>
      <c r="F10" s="130"/>
      <c r="G10" s="113" t="s">
        <v>67</v>
      </c>
      <c r="H10" s="124"/>
      <c r="I10" s="120" t="s">
        <v>80</v>
      </c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52">
        <v>0.44791666666666702</v>
      </c>
      <c r="E11" s="80" t="s">
        <v>63</v>
      </c>
      <c r="F11" s="130"/>
      <c r="G11" s="101"/>
      <c r="H11" s="103" t="s">
        <v>57</v>
      </c>
      <c r="I11" s="121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25"/>
      <c r="F12" s="130"/>
      <c r="G12" s="114"/>
      <c r="H12" s="103"/>
      <c r="I12" s="121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26" t="s">
        <v>65</v>
      </c>
      <c r="F13" s="130"/>
      <c r="G13" s="115" t="s">
        <v>70</v>
      </c>
      <c r="H13" s="123" t="s">
        <v>59</v>
      </c>
      <c r="I13" s="121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27"/>
      <c r="F14" s="130"/>
      <c r="G14" s="116"/>
      <c r="H14" s="123"/>
      <c r="I14" s="120" t="s">
        <v>84</v>
      </c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27"/>
      <c r="F15" s="131"/>
      <c r="G15" s="116"/>
      <c r="H15" s="123"/>
      <c r="I15" s="121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27"/>
      <c r="F16" s="132" t="s">
        <v>68</v>
      </c>
      <c r="G16" s="116"/>
      <c r="H16" s="123"/>
      <c r="I16" s="121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28"/>
      <c r="F17" s="133"/>
      <c r="G17" s="116"/>
      <c r="H17" s="123"/>
      <c r="I17" s="121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34" t="s">
        <v>108</v>
      </c>
      <c r="F18" s="108" t="s">
        <v>53</v>
      </c>
      <c r="G18" s="116"/>
      <c r="H18" s="123"/>
      <c r="I18" s="69" t="s">
        <v>90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5"/>
      <c r="F19" s="109"/>
      <c r="G19" s="117"/>
      <c r="H19" s="86"/>
      <c r="I19" s="70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3">
        <v>0.54166666666666663</v>
      </c>
      <c r="E20" s="107" t="s">
        <v>29</v>
      </c>
      <c r="F20" s="107" t="s">
        <v>29</v>
      </c>
      <c r="G20" s="107" t="s">
        <v>29</v>
      </c>
      <c r="H20" s="122" t="s">
        <v>29</v>
      </c>
      <c r="I20" s="67" t="s">
        <v>29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68"/>
      <c r="F21" s="68"/>
      <c r="G21" s="68"/>
      <c r="H21" s="122"/>
      <c r="I21" s="68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69" t="s">
        <v>30</v>
      </c>
      <c r="F22" s="69" t="s">
        <v>30</v>
      </c>
      <c r="G22" s="69" t="s">
        <v>30</v>
      </c>
      <c r="H22" s="83" t="s">
        <v>30</v>
      </c>
      <c r="I22" s="83" t="s">
        <v>30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70"/>
      <c r="F23" s="70"/>
      <c r="G23" s="70"/>
      <c r="H23" s="83"/>
      <c r="I23" s="83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80" t="s">
        <v>72</v>
      </c>
      <c r="F24" s="108" t="s">
        <v>116</v>
      </c>
      <c r="G24" s="69" t="s">
        <v>117</v>
      </c>
      <c r="H24" s="82" t="s">
        <v>66</v>
      </c>
      <c r="I24" s="57" t="s">
        <v>121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96"/>
      <c r="F25" s="136"/>
      <c r="G25" s="137"/>
      <c r="H25" s="82"/>
      <c r="I25" s="59" t="s">
        <v>123</v>
      </c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04" t="s">
        <v>52</v>
      </c>
      <c r="F26" s="136"/>
      <c r="G26" s="70"/>
      <c r="H26" s="82"/>
      <c r="I26" s="118" t="s">
        <v>74</v>
      </c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05"/>
      <c r="F27" s="136"/>
      <c r="G27" s="86" t="s">
        <v>69</v>
      </c>
      <c r="H27" s="103" t="s">
        <v>71</v>
      </c>
      <c r="I27" s="85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05"/>
      <c r="F28" s="136"/>
      <c r="G28" s="87"/>
      <c r="H28" s="121"/>
      <c r="I28" s="85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05"/>
      <c r="F29" s="136"/>
      <c r="G29" s="87"/>
      <c r="H29" s="121"/>
      <c r="I29" s="81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06"/>
      <c r="F30" s="136"/>
      <c r="G30" s="88"/>
      <c r="H30" s="121"/>
      <c r="I30" s="118" t="s">
        <v>78</v>
      </c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69" t="s">
        <v>36</v>
      </c>
      <c r="F31" s="109"/>
      <c r="G31" s="69" t="s">
        <v>108</v>
      </c>
      <c r="H31" s="83" t="s">
        <v>108</v>
      </c>
      <c r="I31" s="81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70"/>
      <c r="F32" s="55" t="s">
        <v>117</v>
      </c>
      <c r="G32" s="70"/>
      <c r="H32" s="83"/>
      <c r="I32" s="55" t="s">
        <v>36</v>
      </c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37</v>
      </c>
      <c r="F33" s="33" t="s">
        <v>37</v>
      </c>
      <c r="G33" s="33" t="s">
        <v>37</v>
      </c>
      <c r="H33" s="26" t="s">
        <v>37</v>
      </c>
      <c r="I33" s="26" t="s">
        <v>37</v>
      </c>
    </row>
    <row r="34" spans="1:10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55" t="s">
        <v>36</v>
      </c>
      <c r="F34" s="55" t="s">
        <v>36</v>
      </c>
      <c r="G34" s="55" t="s">
        <v>36</v>
      </c>
      <c r="H34" s="55" t="s">
        <v>36</v>
      </c>
      <c r="I34" s="55" t="s">
        <v>36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51">
    <mergeCell ref="G31:G32"/>
    <mergeCell ref="E18:E19"/>
    <mergeCell ref="E24:E25"/>
    <mergeCell ref="E26:E30"/>
    <mergeCell ref="E31:E32"/>
    <mergeCell ref="F24:F31"/>
    <mergeCell ref="G24:G26"/>
    <mergeCell ref="G27:G30"/>
    <mergeCell ref="E8:E10"/>
    <mergeCell ref="E11:E12"/>
    <mergeCell ref="E13:E17"/>
    <mergeCell ref="F5:F15"/>
    <mergeCell ref="F16:F17"/>
    <mergeCell ref="H27:H30"/>
    <mergeCell ref="H31:H32"/>
    <mergeCell ref="H24:H26"/>
    <mergeCell ref="I26:I29"/>
    <mergeCell ref="I30:I31"/>
    <mergeCell ref="H20:H21"/>
    <mergeCell ref="H22:H23"/>
    <mergeCell ref="H13:H19"/>
    <mergeCell ref="H5:H10"/>
    <mergeCell ref="H11:H12"/>
    <mergeCell ref="G13:G19"/>
    <mergeCell ref="R2:S2"/>
    <mergeCell ref="T2:U2"/>
    <mergeCell ref="I8:I9"/>
    <mergeCell ref="I10:I13"/>
    <mergeCell ref="I14:I17"/>
    <mergeCell ref="I18:I19"/>
    <mergeCell ref="V2:V3"/>
    <mergeCell ref="L2:M2"/>
    <mergeCell ref="N2:O2"/>
    <mergeCell ref="P2:Q2"/>
    <mergeCell ref="I5:I7"/>
    <mergeCell ref="I20:I21"/>
    <mergeCell ref="I22:I23"/>
    <mergeCell ref="G20:G21"/>
    <mergeCell ref="G22:G23"/>
    <mergeCell ref="A1:A2"/>
    <mergeCell ref="B1:B2"/>
    <mergeCell ref="C1:C2"/>
    <mergeCell ref="D1:D2"/>
    <mergeCell ref="E5:E6"/>
    <mergeCell ref="E22:E23"/>
    <mergeCell ref="F22:F23"/>
    <mergeCell ref="F18:F19"/>
    <mergeCell ref="E20:E21"/>
    <mergeCell ref="F20:F21"/>
    <mergeCell ref="G5:G9"/>
    <mergeCell ref="G10:G1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A13" zoomScale="60" zoomScaleNormal="60" workbookViewId="0">
      <selection activeCell="F24" sqref="F24:F27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71" t="s">
        <v>0</v>
      </c>
      <c r="B1" s="71" t="s">
        <v>0</v>
      </c>
      <c r="C1" s="138" t="s">
        <v>0</v>
      </c>
      <c r="D1" s="13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2"/>
      <c r="B2" s="72"/>
      <c r="C2" s="72"/>
      <c r="D2" s="139"/>
      <c r="E2" s="38">
        <v>45572</v>
      </c>
      <c r="F2" s="42">
        <f>E2+1</f>
        <v>45573</v>
      </c>
      <c r="G2" s="42">
        <f>F2+1</f>
        <v>45574</v>
      </c>
      <c r="H2" s="42">
        <f>G2+1</f>
        <v>45575</v>
      </c>
      <c r="I2" s="40">
        <f>H2+1</f>
        <v>45576</v>
      </c>
      <c r="K2" s="15"/>
      <c r="L2" s="89" t="s">
        <v>6</v>
      </c>
      <c r="M2" s="89"/>
      <c r="N2" s="89" t="s">
        <v>7</v>
      </c>
      <c r="O2" s="89"/>
      <c r="P2" s="89" t="s">
        <v>8</v>
      </c>
      <c r="Q2" s="89"/>
      <c r="R2" s="89" t="s">
        <v>9</v>
      </c>
      <c r="S2" s="89"/>
      <c r="T2" s="89" t="s">
        <v>10</v>
      </c>
      <c r="U2" s="89"/>
      <c r="V2" s="89" t="s">
        <v>11</v>
      </c>
    </row>
    <row r="3" spans="1:22" s="15" customFormat="1" ht="30" customHeight="1" thickBot="1" x14ac:dyDescent="0.35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145" t="s">
        <v>20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97" t="s">
        <v>81</v>
      </c>
      <c r="F5" s="84" t="s">
        <v>82</v>
      </c>
      <c r="G5" s="146"/>
      <c r="H5" s="100" t="s">
        <v>76</v>
      </c>
      <c r="I5" s="120" t="s">
        <v>99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98"/>
      <c r="F6" s="143"/>
      <c r="G6" s="147" t="s">
        <v>114</v>
      </c>
      <c r="H6" s="141"/>
      <c r="I6" s="12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98"/>
      <c r="F7" s="143"/>
      <c r="G7" s="148"/>
      <c r="H7" s="141"/>
      <c r="I7" s="12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98"/>
      <c r="F8" s="143"/>
      <c r="G8" s="149"/>
      <c r="H8" s="141"/>
      <c r="I8" s="12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98"/>
      <c r="F9" s="143"/>
      <c r="G9" s="118" t="s">
        <v>79</v>
      </c>
      <c r="H9" s="141"/>
      <c r="I9" s="12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99"/>
      <c r="F10" s="143"/>
      <c r="G10" s="140"/>
      <c r="H10" s="141"/>
      <c r="I10" s="100" t="s">
        <v>92</v>
      </c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58" t="s">
        <v>85</v>
      </c>
      <c r="F11" s="144"/>
      <c r="G11" s="140"/>
      <c r="H11" s="141"/>
      <c r="I11" s="101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84" t="s">
        <v>119</v>
      </c>
      <c r="F12" s="100" t="s">
        <v>88</v>
      </c>
      <c r="G12" s="119"/>
      <c r="H12" s="141"/>
      <c r="I12" s="101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3"/>
      <c r="F13" s="101"/>
      <c r="G13" s="150" t="s">
        <v>83</v>
      </c>
      <c r="H13" s="141"/>
      <c r="I13" s="101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3"/>
      <c r="F14" s="101"/>
      <c r="G14" s="151"/>
      <c r="H14" s="141"/>
      <c r="I14" s="101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3"/>
      <c r="F15" s="101"/>
      <c r="G15" s="151"/>
      <c r="H15" s="141"/>
      <c r="I15" s="101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3"/>
      <c r="F16" s="101"/>
      <c r="G16" s="151"/>
      <c r="H16" s="142"/>
      <c r="I16" s="101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3"/>
      <c r="F17" s="101"/>
      <c r="G17" s="151"/>
      <c r="H17" s="100" t="s">
        <v>86</v>
      </c>
      <c r="I17" s="101"/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43"/>
      <c r="F18" s="102"/>
      <c r="G18" s="151"/>
      <c r="H18" s="101"/>
      <c r="I18" s="101"/>
    </row>
    <row r="19" spans="1:12" ht="30" customHeight="1" x14ac:dyDescent="0.3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4"/>
      <c r="F19" s="26" t="s">
        <v>37</v>
      </c>
      <c r="G19" s="152"/>
      <c r="H19" s="102"/>
      <c r="I19" s="102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7" t="s">
        <v>29</v>
      </c>
      <c r="F20" s="67" t="s">
        <v>29</v>
      </c>
      <c r="G20" s="67" t="s">
        <v>29</v>
      </c>
      <c r="H20" s="67" t="s">
        <v>29</v>
      </c>
      <c r="I20" s="122" t="s">
        <v>29</v>
      </c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8"/>
      <c r="F21" s="68"/>
      <c r="G21" s="68"/>
      <c r="H21" s="68"/>
      <c r="I21" s="122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9" t="s">
        <v>30</v>
      </c>
      <c r="F22" s="69" t="s">
        <v>30</v>
      </c>
      <c r="G22" s="69" t="s">
        <v>30</v>
      </c>
      <c r="H22" s="83" t="s">
        <v>30</v>
      </c>
      <c r="I22" s="83" t="s">
        <v>30</v>
      </c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0"/>
      <c r="F23" s="70"/>
      <c r="G23" s="70"/>
      <c r="H23" s="83"/>
      <c r="I23" s="83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00" t="s">
        <v>75</v>
      </c>
      <c r="F24" s="86" t="s">
        <v>122</v>
      </c>
      <c r="G24" s="100" t="s">
        <v>66</v>
      </c>
      <c r="H24" s="80" t="s">
        <v>87</v>
      </c>
      <c r="I24" s="120" t="s">
        <v>102</v>
      </c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01"/>
      <c r="F25" s="87"/>
      <c r="G25" s="102"/>
      <c r="H25" s="95"/>
      <c r="I25" s="120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01"/>
      <c r="F26" s="87"/>
      <c r="G26" s="118" t="s">
        <v>89</v>
      </c>
      <c r="H26" s="95"/>
      <c r="I26" s="120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01"/>
      <c r="F27" s="88"/>
      <c r="G27" s="140"/>
      <c r="H27" s="95"/>
      <c r="I27" s="120"/>
      <c r="K27" s="14"/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01"/>
      <c r="F28" s="69" t="s">
        <v>36</v>
      </c>
      <c r="G28" s="140"/>
      <c r="H28" s="95"/>
      <c r="I28" s="120"/>
      <c r="L28" s="8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01"/>
      <c r="F29" s="137"/>
      <c r="G29" s="119"/>
      <c r="H29" s="95"/>
      <c r="I29" s="120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01"/>
      <c r="F30" s="137"/>
      <c r="G30" s="86" t="s">
        <v>91</v>
      </c>
      <c r="H30" s="95"/>
      <c r="I30" s="83" t="s">
        <v>90</v>
      </c>
      <c r="L30" s="8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02"/>
      <c r="F31" s="137"/>
      <c r="G31" s="87"/>
      <c r="H31" s="69" t="s">
        <v>36</v>
      </c>
      <c r="I31" s="83"/>
      <c r="L31" s="8"/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55" t="s">
        <v>36</v>
      </c>
      <c r="F32" s="137"/>
      <c r="G32" s="88"/>
      <c r="H32" s="70"/>
      <c r="I32" s="83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37</v>
      </c>
      <c r="F33" s="70"/>
      <c r="G33" s="26" t="s">
        <v>37</v>
      </c>
      <c r="H33" s="26" t="s">
        <v>37</v>
      </c>
      <c r="I33" s="33" t="s">
        <v>37</v>
      </c>
    </row>
    <row r="34" spans="1:11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55" t="s">
        <v>36</v>
      </c>
      <c r="F34" s="55" t="s">
        <v>36</v>
      </c>
      <c r="G34" s="55" t="s">
        <v>36</v>
      </c>
      <c r="H34" s="55" t="s">
        <v>36</v>
      </c>
      <c r="I34" s="55" t="s">
        <v>36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2">
    <mergeCell ref="E24:E31"/>
    <mergeCell ref="F28:F33"/>
    <mergeCell ref="F24:F27"/>
    <mergeCell ref="F12:F18"/>
    <mergeCell ref="F5:F11"/>
    <mergeCell ref="F22:F23"/>
    <mergeCell ref="H5:H16"/>
    <mergeCell ref="H17:H19"/>
    <mergeCell ref="F20:F21"/>
    <mergeCell ref="I5:I9"/>
    <mergeCell ref="I10:I19"/>
    <mergeCell ref="G4:G5"/>
    <mergeCell ref="G6:G8"/>
    <mergeCell ref="G9:G12"/>
    <mergeCell ref="G13:G19"/>
    <mergeCell ref="H24:H30"/>
    <mergeCell ref="G26:G29"/>
    <mergeCell ref="G30:G32"/>
    <mergeCell ref="I20:I21"/>
    <mergeCell ref="I22:I23"/>
    <mergeCell ref="H22:H23"/>
    <mergeCell ref="H20:H21"/>
    <mergeCell ref="H31:H32"/>
    <mergeCell ref="G22:G23"/>
    <mergeCell ref="G20:G21"/>
    <mergeCell ref="I24:I29"/>
    <mergeCell ref="I30:I32"/>
    <mergeCell ref="G24:G25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E22:E23"/>
    <mergeCell ref="E20:E21"/>
    <mergeCell ref="E5:E10"/>
    <mergeCell ref="E12:E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opLeftCell="B4" zoomScale="70" zoomScaleNormal="70" workbookViewId="0">
      <selection activeCell="F5" sqref="F5:F1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71" t="s">
        <v>0</v>
      </c>
      <c r="B1" s="71" t="s">
        <v>0</v>
      </c>
      <c r="C1" s="71" t="s">
        <v>0</v>
      </c>
      <c r="D1" s="76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2"/>
      <c r="B2" s="72"/>
      <c r="C2" s="72"/>
      <c r="D2" s="77"/>
      <c r="E2" s="38">
        <v>45579</v>
      </c>
      <c r="F2" s="42">
        <f>E2+1</f>
        <v>45580</v>
      </c>
      <c r="G2" s="42">
        <f>F2+1</f>
        <v>45581</v>
      </c>
      <c r="H2" s="42">
        <f>G2+1</f>
        <v>45582</v>
      </c>
      <c r="I2" s="40">
        <f>H2+1</f>
        <v>45583</v>
      </c>
      <c r="K2" s="15"/>
      <c r="L2" s="89" t="s">
        <v>6</v>
      </c>
      <c r="M2" s="89"/>
      <c r="N2" s="89" t="s">
        <v>7</v>
      </c>
      <c r="O2" s="89"/>
      <c r="P2" s="89" t="s">
        <v>8</v>
      </c>
      <c r="Q2" s="89"/>
      <c r="R2" s="89" t="s">
        <v>9</v>
      </c>
      <c r="S2" s="89"/>
      <c r="T2" s="89" t="s">
        <v>10</v>
      </c>
      <c r="U2" s="89"/>
      <c r="V2" s="89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73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74"/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74"/>
      <c r="F5" s="82" t="s">
        <v>93</v>
      </c>
      <c r="G5" s="124" t="s">
        <v>94</v>
      </c>
      <c r="H5" s="154" t="s">
        <v>120</v>
      </c>
      <c r="I5" s="153" t="s">
        <v>95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74"/>
      <c r="F6" s="82"/>
      <c r="G6" s="124"/>
      <c r="H6" s="154"/>
      <c r="I6" s="153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74"/>
      <c r="F7" s="82"/>
      <c r="G7" s="124"/>
      <c r="H7" s="154"/>
      <c r="I7" s="153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74"/>
      <c r="F8" s="82"/>
      <c r="G8" s="124"/>
      <c r="H8" s="154"/>
      <c r="I8" s="153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74"/>
      <c r="F9" s="82"/>
      <c r="G9" s="124"/>
      <c r="H9" s="154"/>
      <c r="I9" s="153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74"/>
      <c r="F10" s="82"/>
      <c r="G10" s="124"/>
      <c r="H10" s="123" t="s">
        <v>96</v>
      </c>
      <c r="I10" s="153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74"/>
      <c r="F11" s="82"/>
      <c r="G11" s="82" t="s">
        <v>97</v>
      </c>
      <c r="H11" s="123"/>
      <c r="I11" s="153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4"/>
      <c r="F12" s="82"/>
      <c r="G12" s="82"/>
      <c r="H12" s="123"/>
      <c r="I12" s="153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4"/>
      <c r="F13" s="82"/>
      <c r="G13" s="82"/>
      <c r="H13" s="123"/>
      <c r="I13" s="69" t="s">
        <v>98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4"/>
      <c r="F14" s="82"/>
      <c r="G14" s="82"/>
      <c r="H14" s="123"/>
      <c r="I14" s="137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4"/>
      <c r="F15" s="82" t="s">
        <v>100</v>
      </c>
      <c r="G15" s="82"/>
      <c r="H15" s="123"/>
      <c r="I15" s="137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4"/>
      <c r="F16" s="82"/>
      <c r="G16" s="82"/>
      <c r="H16" s="123"/>
      <c r="I16" s="137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4"/>
      <c r="F17" s="82"/>
      <c r="G17" s="155" t="s">
        <v>101</v>
      </c>
      <c r="H17" s="123"/>
      <c r="I17" s="137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4"/>
      <c r="F18" s="82"/>
      <c r="G18" s="155"/>
      <c r="H18" s="123"/>
      <c r="I18" s="137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4"/>
      <c r="F19" s="82"/>
      <c r="G19" s="155"/>
      <c r="H19" s="123"/>
      <c r="I19" s="70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4"/>
      <c r="F20" s="122" t="s">
        <v>29</v>
      </c>
      <c r="G20" s="122" t="s">
        <v>29</v>
      </c>
      <c r="H20" s="122" t="s">
        <v>29</v>
      </c>
      <c r="I20" s="122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4"/>
      <c r="F21" s="122"/>
      <c r="G21" s="122"/>
      <c r="H21" s="122"/>
      <c r="I21" s="122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4"/>
      <c r="F22" s="83" t="s">
        <v>30</v>
      </c>
      <c r="G22" s="83" t="s">
        <v>30</v>
      </c>
      <c r="H22" s="83" t="s">
        <v>30</v>
      </c>
      <c r="I22" s="83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4"/>
      <c r="F23" s="83"/>
      <c r="G23" s="83"/>
      <c r="H23" s="83"/>
      <c r="I23" s="8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74"/>
      <c r="F24" s="100" t="s">
        <v>66</v>
      </c>
      <c r="G24" s="155" t="s">
        <v>66</v>
      </c>
      <c r="H24" s="123" t="s">
        <v>66</v>
      </c>
      <c r="I24" s="157" t="s">
        <v>37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74"/>
      <c r="F25" s="101"/>
      <c r="G25" s="155"/>
      <c r="H25" s="123"/>
      <c r="I25" s="157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74"/>
      <c r="F26" s="101"/>
      <c r="G26" s="155"/>
      <c r="H26" s="123"/>
      <c r="I26" s="82" t="s">
        <v>103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74"/>
      <c r="F27" s="101"/>
      <c r="G27" s="156" t="s">
        <v>104</v>
      </c>
      <c r="H27" s="83" t="s">
        <v>98</v>
      </c>
      <c r="I27" s="82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74"/>
      <c r="F28" s="101"/>
      <c r="G28" s="156"/>
      <c r="H28" s="83"/>
      <c r="I28" s="82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74"/>
      <c r="F29" s="101"/>
      <c r="G29" s="123" t="s">
        <v>105</v>
      </c>
      <c r="H29" s="83"/>
      <c r="I29" s="82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4"/>
      <c r="F30" s="101"/>
      <c r="G30" s="123"/>
      <c r="H30" s="83"/>
      <c r="I30" s="82" t="s">
        <v>106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4"/>
      <c r="F31" s="85"/>
      <c r="G31" s="123"/>
      <c r="H31" s="83"/>
      <c r="I31" s="82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4"/>
      <c r="F32" s="81"/>
      <c r="G32" s="123"/>
      <c r="H32" s="83"/>
      <c r="I32" s="82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74"/>
      <c r="F33" s="33" t="s">
        <v>37</v>
      </c>
      <c r="G33" s="33" t="s">
        <v>37</v>
      </c>
      <c r="H33" s="33" t="s">
        <v>37</v>
      </c>
      <c r="I33" s="82"/>
    </row>
    <row r="34" spans="1:11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75"/>
      <c r="F34" s="46" t="s">
        <v>36</v>
      </c>
      <c r="G34" s="46" t="s">
        <v>36</v>
      </c>
      <c r="H34" s="46" t="s">
        <v>36</v>
      </c>
      <c r="I34" s="46" t="s">
        <v>36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36" t="s">
        <v>42</v>
      </c>
      <c r="E36" s="5" t="s">
        <v>43</v>
      </c>
      <c r="F36" s="6" t="s">
        <v>44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37">
    <mergeCell ref="H20:H21"/>
    <mergeCell ref="I20:I21"/>
    <mergeCell ref="F22:F23"/>
    <mergeCell ref="G22:G23"/>
    <mergeCell ref="H22:H23"/>
    <mergeCell ref="I22:I23"/>
    <mergeCell ref="F20:F21"/>
    <mergeCell ref="G20:G21"/>
    <mergeCell ref="G24:G26"/>
    <mergeCell ref="F24:F32"/>
    <mergeCell ref="I24:I25"/>
    <mergeCell ref="I26:I29"/>
    <mergeCell ref="I30:I33"/>
    <mergeCell ref="H24:H26"/>
    <mergeCell ref="H27:H32"/>
    <mergeCell ref="P2:Q2"/>
    <mergeCell ref="R2:S2"/>
    <mergeCell ref="T2:U2"/>
    <mergeCell ref="V2:V3"/>
    <mergeCell ref="L2:M2"/>
    <mergeCell ref="N2:O2"/>
    <mergeCell ref="A1:A2"/>
    <mergeCell ref="B1:B2"/>
    <mergeCell ref="C1:C2"/>
    <mergeCell ref="I5:I12"/>
    <mergeCell ref="H5:H9"/>
    <mergeCell ref="D1:D2"/>
    <mergeCell ref="G5:G10"/>
    <mergeCell ref="F5:F14"/>
    <mergeCell ref="I13:I19"/>
    <mergeCell ref="H10:H19"/>
    <mergeCell ref="F15:F19"/>
    <mergeCell ref="G11:G16"/>
    <mergeCell ref="G17:G19"/>
    <mergeCell ref="E3:E34"/>
    <mergeCell ref="G29:G32"/>
    <mergeCell ref="G27:G28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2024-08-21T21:55:35Z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