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9 POST/schedules/"/>
    </mc:Choice>
  </mc:AlternateContent>
  <xr:revisionPtr revIDLastSave="349" documentId="8_{6835C9C4-902A-4439-A6B0-904C711B6711}" xr6:coauthVersionLast="47" xr6:coauthVersionMax="47" xr10:uidLastSave="{68BED1F2-18C8-4BE8-A704-F37C1751A393}"/>
  <bookViews>
    <workbookView xWindow="-28920" yWindow="-9270" windowWidth="29040" windowHeight="15840" tabRatio="409" activeTab="1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1'!$A$2:$G$28</definedName>
    <definedName name="_xlnm.Print_Area" localSheetId="2">'Week 2'!$D$2:$H$28</definedName>
    <definedName name="_xlnm.Print_Area" localSheetId="3">'Week 3'!$D$2:$H$28</definedName>
    <definedName name="_xlnm.Print_Area" localSheetId="4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G2" i="8"/>
  <c r="H2" i="8" s="1"/>
  <c r="I2" i="8" s="1"/>
  <c r="U8" i="4" l="1"/>
  <c r="T8" i="4"/>
  <c r="U7" i="4"/>
  <c r="T7" i="4"/>
  <c r="U6" i="4"/>
  <c r="T6" i="4"/>
  <c r="U5" i="4"/>
  <c r="T5" i="4"/>
  <c r="V5" i="4" s="1"/>
  <c r="U4" i="4"/>
  <c r="T4" i="4"/>
  <c r="U8" i="9"/>
  <c r="V8" i="9" s="1"/>
  <c r="T8" i="9"/>
  <c r="U7" i="9"/>
  <c r="T7" i="9"/>
  <c r="U6" i="9"/>
  <c r="T6" i="9"/>
  <c r="V6" i="9" s="1"/>
  <c r="U5" i="9"/>
  <c r="T5" i="9"/>
  <c r="V5" i="9" s="1"/>
  <c r="U4" i="9"/>
  <c r="T4" i="9"/>
  <c r="U8" i="8"/>
  <c r="T8" i="8"/>
  <c r="U7" i="8"/>
  <c r="T7" i="8"/>
  <c r="U6" i="8"/>
  <c r="T6" i="8"/>
  <c r="U5" i="8"/>
  <c r="T5" i="8"/>
  <c r="U4" i="8"/>
  <c r="T4" i="8"/>
  <c r="V4" i="8" s="1"/>
  <c r="U8" i="7"/>
  <c r="T8" i="7"/>
  <c r="U7" i="7"/>
  <c r="T7" i="7"/>
  <c r="U6" i="7"/>
  <c r="T6" i="7"/>
  <c r="U5" i="7"/>
  <c r="T5" i="7"/>
  <c r="U4" i="7"/>
  <c r="T4" i="7"/>
  <c r="V7" i="4" l="1"/>
  <c r="V4" i="9"/>
  <c r="V5" i="8"/>
  <c r="V8" i="4"/>
  <c r="V4" i="4"/>
  <c r="V6" i="4"/>
  <c r="V7" i="9"/>
  <c r="V6" i="8"/>
  <c r="V7" i="8"/>
  <c r="V8" i="8"/>
  <c r="V5" i="7"/>
  <c r="V7" i="7"/>
  <c r="V8" i="7"/>
  <c r="V6" i="7"/>
  <c r="V4" i="7"/>
</calcChain>
</file>

<file path=xl/sharedStrings.xml><?xml version="1.0" encoding="utf-8"?>
<sst xmlns="http://schemas.openxmlformats.org/spreadsheetml/2006/main" count="389" uniqueCount="126">
  <si>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</si>
  <si>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</si>
  <si>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</si>
  <si>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</si>
  <si>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</si>
  <si>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</si>
  <si>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</si>
  <si>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</si>
  <si>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</si>
  <si>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</si>
  <si>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</si>
  <si>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</si>
  <si>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</si>
  <si>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</si>
  <si>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</si>
  <si>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</si>
  <si>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</si>
  <si>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</si>
  <si>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</si>
  <si>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</si>
  <si>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</si>
  <si>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</si>
  <si>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</si>
  <si>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</si>
  <si>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</si>
  <si>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</si>
  <si>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</si>
  <si>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</si>
  <si>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</si>
  <si>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</si>
  <si>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</si>
  <si>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</si>
  <si>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</si>
  <si>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</si>
  <si>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</si>
  <si>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</si>
  <si>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</si>
  <si>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</si>
  <si>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</si>
  <si>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</si>
  <si>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</si>
  <si>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</si>
  <si>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</si>
  <si>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</si>
  <si>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</si>
  <si>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</si>
  <si>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</si>
  <si>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</si>
  <si>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</si>
  <si>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</si>
  <si>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</si>
  <si>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</si>
  <si>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</si>
  <si>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</si>
  <si>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</si>
  <si>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</si>
  <si>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</si>
  <si>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</si>
  <si>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</si>
  <si>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</si>
  <si>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</si>
  <si>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</si>
  <si>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</si>
  <si>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</si>
  <si>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</si>
  <si>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</si>
  <si>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</si>
  <si>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</si>
  <si>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</si>
  <si>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</si>
  <si>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</si>
  <si>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</si>
  <si>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</si>
  <si>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</si>
  <si>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</si>
  <si>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</si>
  <si>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</si>
  <si>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</si>
  <si>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</si>
  <si>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</si>
  <si>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</si>
  <si>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</si>
  <si>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</si>
  <si>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</si>
  <si>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</si>
  <si>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</si>
  <si>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</si>
  <si>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</si>
  <si>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</si>
  <si>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</si>
  <si>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</si>
  <si>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</si>
  <si>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</si>
  <si>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</si>
  <si>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</si>
  <si>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</si>
  <si>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</si>
  <si>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</si>
  <si>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</si>
  <si>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</si>
  <si>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</si>
  <si>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</si>
  <si>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</si>
  <si>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</si>
  <si>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</si>
  <si>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</si>
  <si>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</si>
  <si>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</si>
  <si>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</si>
  <si>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</si>
  <si>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</si>
  <si>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</si>
  <si>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</si>
  <si>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</si>
  <si>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</si>
  <si>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</si>
  <si>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</si>
  <si>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t>Review of Bocephis eCase</t>
  </si>
  <si>
    <t>Pacific Daylight Time</t>
  </si>
  <si>
    <t>Mountain Daylight Time</t>
  </si>
  <si>
    <t>Central Daylight Time</t>
  </si>
  <si>
    <t>Alaskan Daylight Time</t>
  </si>
  <si>
    <t>Core Training Hours Start - 6:00</t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</si>
  <si>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</si>
  <si>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- Interactive Demonstration</t>
    </r>
  </si>
  <si>
    <t>Activity | Luckybox Game | PACT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</si>
</sst>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14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B4C6E7"/>
      <color rgb="FFDA9694"/>
      <color rgb="FFE6B8B7"/>
      <color rgb="FFB8CCE4"/>
      <color rgb="FF82FCB0"/>
      <color rgb="FFFFFF99"/>
      <color rgb="FFFC82E5"/>
      <color rgb="FFB1A0C7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C6" sqref="C6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5" t="s">
        <v>106</v>
      </c>
    </row>
    <row r="2" spans="1:1" ht="30" customHeight="1" x14ac:dyDescent="0.3">
      <c r="A2" s="45" t="s">
        <v>107</v>
      </c>
    </row>
    <row r="3" spans="1:1" ht="30" customHeight="1" x14ac:dyDescent="0.3">
      <c r="A3" s="55" t="s">
        <v>108</v>
      </c>
    </row>
    <row r="4" spans="1:1" ht="30" customHeight="1" x14ac:dyDescent="0.3">
      <c r="A4" s="56"/>
    </row>
    <row r="5" spans="1:1" ht="30" customHeight="1" x14ac:dyDescent="0.3">
      <c r="A5" s="46" t="s">
        <v>109</v>
      </c>
    </row>
    <row r="6" spans="1:1" ht="30" customHeight="1" x14ac:dyDescent="0.3">
      <c r="A6" s="57" t="s">
        <v>110</v>
      </c>
    </row>
    <row r="7" spans="1:1" ht="30" customHeight="1" x14ac:dyDescent="0.3">
      <c r="A7" s="58"/>
    </row>
    <row r="8" spans="1:1" ht="30" customHeight="1" x14ac:dyDescent="0.3">
      <c r="A8" s="58"/>
    </row>
    <row r="9" spans="1:1" ht="30" customHeight="1" x14ac:dyDescent="0.3">
      <c r="A9" s="59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zoomScale="70" zoomScaleNormal="70" workbookViewId="0">
      <selection activeCell="C21" sqref="C21"/>
    </sheetView>
  </sheetViews>
  <sheetFormatPr defaultColWidth="35.6640625" defaultRowHeight="15" x14ac:dyDescent="0.25"/>
  <cols>
    <col min="1" max="3" width="24.6640625" style="8" customWidth="1"/>
    <col min="4" max="4" width="24.7773437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18.55468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90" t="s">
        <v>121</v>
      </c>
      <c r="B1" s="90" t="s">
        <v>118</v>
      </c>
      <c r="C1" s="90" t="s">
        <v>119</v>
      </c>
      <c r="D1" s="90" t="s">
        <v>120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91"/>
      <c r="B2" s="91"/>
      <c r="C2" s="91"/>
      <c r="D2" s="91"/>
      <c r="E2" s="36">
        <v>45558</v>
      </c>
      <c r="F2" s="37">
        <v>45559</v>
      </c>
      <c r="G2" s="37">
        <f>F2+1</f>
        <v>45560</v>
      </c>
      <c r="H2" s="38">
        <f>G2+1</f>
        <v>45561</v>
      </c>
      <c r="I2" s="39">
        <f>H2+1</f>
        <v>45562</v>
      </c>
      <c r="K2" s="15"/>
      <c r="L2" s="73" t="s">
        <v>5</v>
      </c>
      <c r="M2" s="73"/>
      <c r="N2" s="73" t="s">
        <v>6</v>
      </c>
      <c r="O2" s="73"/>
      <c r="P2" s="73" t="s">
        <v>7</v>
      </c>
      <c r="Q2" s="73"/>
      <c r="R2" s="73" t="s">
        <v>8</v>
      </c>
      <c r="S2" s="73"/>
      <c r="T2" s="73" t="s">
        <v>9</v>
      </c>
      <c r="U2" s="73"/>
      <c r="V2" s="73" t="s">
        <v>10</v>
      </c>
    </row>
    <row r="3" spans="1:22" ht="30" customHeight="1" thickBot="1" x14ac:dyDescent="0.3">
      <c r="A3" s="42" t="s">
        <v>122</v>
      </c>
      <c r="B3" s="42" t="s">
        <v>11</v>
      </c>
      <c r="C3" s="43" t="s">
        <v>12</v>
      </c>
      <c r="D3" s="42" t="s">
        <v>13</v>
      </c>
      <c r="E3" s="87" t="s">
        <v>14</v>
      </c>
      <c r="F3" s="31" t="s">
        <v>15</v>
      </c>
      <c r="G3" s="31" t="s">
        <v>15</v>
      </c>
      <c r="H3" s="31" t="s">
        <v>15</v>
      </c>
      <c r="I3" s="31" t="s">
        <v>15</v>
      </c>
      <c r="K3" s="17"/>
      <c r="L3" s="44" t="s">
        <v>16</v>
      </c>
      <c r="M3" s="44" t="s">
        <v>17</v>
      </c>
      <c r="N3" s="44" t="s">
        <v>16</v>
      </c>
      <c r="O3" s="44" t="s">
        <v>17</v>
      </c>
      <c r="P3" s="44" t="s">
        <v>16</v>
      </c>
      <c r="Q3" s="44" t="s">
        <v>17</v>
      </c>
      <c r="R3" s="44" t="s">
        <v>16</v>
      </c>
      <c r="S3" s="44" t="s">
        <v>17</v>
      </c>
      <c r="T3" s="44" t="s">
        <v>16</v>
      </c>
      <c r="U3" s="44" t="s">
        <v>17</v>
      </c>
      <c r="V3" s="74"/>
    </row>
    <row r="4" spans="1:22" ht="30" customHeight="1" x14ac:dyDescent="0.25">
      <c r="A4" s="16">
        <v>0.25</v>
      </c>
      <c r="B4" s="16">
        <v>0.29166666666666669</v>
      </c>
      <c r="C4" s="18">
        <v>0.33333333333333331</v>
      </c>
      <c r="D4" s="16">
        <v>0.375</v>
      </c>
      <c r="E4" s="88"/>
      <c r="F4" s="83" t="s">
        <v>18</v>
      </c>
      <c r="G4" s="52" t="s">
        <v>19</v>
      </c>
      <c r="H4" s="52" t="s">
        <v>19</v>
      </c>
      <c r="I4" s="27" t="s">
        <v>19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8"/>
      <c r="F5" s="83"/>
      <c r="G5" s="84" t="s">
        <v>23</v>
      </c>
      <c r="H5" s="68" t="s">
        <v>22</v>
      </c>
      <c r="I5" s="95" t="s">
        <v>59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8"/>
      <c r="F6" s="82" t="s">
        <v>112</v>
      </c>
      <c r="G6" s="85"/>
      <c r="H6" s="70"/>
      <c r="I6" s="68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>
        <v>0.28125</v>
      </c>
      <c r="B7" s="16">
        <v>0.32291666666666669</v>
      </c>
      <c r="C7" s="16">
        <v>0.36458333333333331</v>
      </c>
      <c r="D7" s="16">
        <v>0.40625</v>
      </c>
      <c r="E7" s="88"/>
      <c r="F7" s="82"/>
      <c r="G7" s="85"/>
      <c r="H7" s="70"/>
      <c r="I7" s="84" t="s">
        <v>55</v>
      </c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88"/>
      <c r="F8" s="82"/>
      <c r="G8" s="85"/>
      <c r="H8" s="70"/>
      <c r="I8" s="79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88"/>
      <c r="F9" s="68" t="s">
        <v>24</v>
      </c>
      <c r="G9" s="85"/>
      <c r="H9" s="69"/>
      <c r="I9" s="79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88"/>
      <c r="F10" s="80"/>
      <c r="G10" s="86"/>
      <c r="H10" s="84" t="s">
        <v>30</v>
      </c>
      <c r="I10" s="79"/>
    </row>
    <row r="11" spans="1:22" ht="30" customHeight="1" x14ac:dyDescent="0.25">
      <c r="A11" s="16">
        <v>0.32291666666666669</v>
      </c>
      <c r="B11" s="16">
        <v>0.36458333333333331</v>
      </c>
      <c r="C11" s="16">
        <v>0.40625</v>
      </c>
      <c r="D11" s="16">
        <v>0.44791666666666702</v>
      </c>
      <c r="E11" s="88"/>
      <c r="F11" s="81" t="s">
        <v>28</v>
      </c>
      <c r="G11" s="68" t="s">
        <v>29</v>
      </c>
      <c r="H11" s="85"/>
      <c r="I11" s="79"/>
    </row>
    <row r="12" spans="1:22" ht="30" customHeight="1" x14ac:dyDescent="0.25">
      <c r="A12" s="16">
        <v>0.33333333333333331</v>
      </c>
      <c r="B12" s="16">
        <v>0.375</v>
      </c>
      <c r="C12" s="16">
        <v>0.41666666666666669</v>
      </c>
      <c r="D12" s="16">
        <v>0.45833333333333298</v>
      </c>
      <c r="E12" s="88"/>
      <c r="F12" s="81"/>
      <c r="G12" s="69"/>
      <c r="H12" s="85"/>
      <c r="I12" s="95" t="s">
        <v>61</v>
      </c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88"/>
      <c r="F13" s="81"/>
      <c r="G13" s="68" t="s">
        <v>31</v>
      </c>
      <c r="H13" s="85"/>
      <c r="I13" s="95"/>
      <c r="K13" s="48"/>
    </row>
    <row r="14" spans="1:22" ht="30" customHeight="1" x14ac:dyDescent="0.25">
      <c r="A14" s="16">
        <v>0.35416666666666669</v>
      </c>
      <c r="B14" s="16">
        <v>0.39583333333333331</v>
      </c>
      <c r="C14" s="16">
        <v>0.4375</v>
      </c>
      <c r="D14" s="16">
        <v>0.47916666666666702</v>
      </c>
      <c r="E14" s="88"/>
      <c r="F14" s="81"/>
      <c r="G14" s="70"/>
      <c r="H14" s="86"/>
      <c r="I14" s="95"/>
    </row>
    <row r="15" spans="1:22" ht="30" customHeight="1" x14ac:dyDescent="0.25">
      <c r="A15" s="16">
        <v>0.36458333333333331</v>
      </c>
      <c r="B15" s="16">
        <v>0.40625</v>
      </c>
      <c r="C15" s="16">
        <v>0.44791666666666669</v>
      </c>
      <c r="D15" s="16">
        <v>0.48958333333333398</v>
      </c>
      <c r="E15" s="88"/>
      <c r="F15" s="81"/>
      <c r="G15" s="70"/>
      <c r="H15" s="60" t="s">
        <v>47</v>
      </c>
      <c r="I15" s="95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88"/>
      <c r="F16" s="81"/>
      <c r="G16" s="69"/>
      <c r="H16" s="61"/>
      <c r="I16" s="95"/>
    </row>
    <row r="17" spans="1:13" ht="30" customHeight="1" x14ac:dyDescent="0.25">
      <c r="A17" s="16">
        <v>0.38541666666666669</v>
      </c>
      <c r="B17" s="16">
        <v>0.42708333333333331</v>
      </c>
      <c r="C17" s="16">
        <v>0.46875</v>
      </c>
      <c r="D17" s="16">
        <v>0.51041666666666696</v>
      </c>
      <c r="E17" s="88"/>
      <c r="F17" s="81"/>
      <c r="G17" s="68" t="s">
        <v>32</v>
      </c>
      <c r="H17" s="61"/>
      <c r="I17" s="95"/>
    </row>
    <row r="18" spans="1:13" ht="30" customHeight="1" x14ac:dyDescent="0.25">
      <c r="A18" s="16">
        <v>0.39583333333333331</v>
      </c>
      <c r="B18" s="16">
        <v>0.4375</v>
      </c>
      <c r="C18" s="16">
        <v>0.47916666666666669</v>
      </c>
      <c r="D18" s="16">
        <v>0.52083333333333404</v>
      </c>
      <c r="E18" s="88"/>
      <c r="F18" s="81"/>
      <c r="G18" s="69"/>
      <c r="H18" s="61"/>
      <c r="I18" s="95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88"/>
      <c r="F19" s="81"/>
      <c r="G19" s="47" t="s">
        <v>33</v>
      </c>
      <c r="H19" s="62"/>
      <c r="I19" s="95"/>
    </row>
    <row r="20" spans="1:13" ht="30" customHeight="1" x14ac:dyDescent="0.25">
      <c r="A20" s="16">
        <v>0.41666666666666669</v>
      </c>
      <c r="B20" s="16">
        <v>0.45833333333333298</v>
      </c>
      <c r="C20" s="16">
        <v>0.5</v>
      </c>
      <c r="D20" s="16">
        <v>0.54166666666666663</v>
      </c>
      <c r="E20" s="88"/>
      <c r="F20" s="75" t="s">
        <v>26</v>
      </c>
      <c r="G20" s="75" t="s">
        <v>26</v>
      </c>
      <c r="H20" s="75" t="s">
        <v>26</v>
      </c>
      <c r="I20" s="124" t="s">
        <v>26</v>
      </c>
    </row>
    <row r="21" spans="1:13" ht="30" customHeight="1" x14ac:dyDescent="0.25">
      <c r="A21" s="16">
        <v>0.42708333333333331</v>
      </c>
      <c r="B21" s="16">
        <v>0.46875</v>
      </c>
      <c r="C21" s="16">
        <v>0.51041666666666663</v>
      </c>
      <c r="D21" s="16">
        <v>0.55208333333333404</v>
      </c>
      <c r="E21" s="88"/>
      <c r="F21" s="76"/>
      <c r="G21" s="76"/>
      <c r="H21" s="76"/>
      <c r="I21" s="125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88"/>
      <c r="F22" s="77" t="s">
        <v>27</v>
      </c>
      <c r="G22" s="71" t="s">
        <v>27</v>
      </c>
      <c r="H22" s="71" t="s">
        <v>27</v>
      </c>
      <c r="I22" s="120" t="s">
        <v>27</v>
      </c>
    </row>
    <row r="23" spans="1:13" ht="30" customHeight="1" x14ac:dyDescent="0.25">
      <c r="A23" s="16">
        <v>0.44791666666666702</v>
      </c>
      <c r="B23" s="16">
        <v>0.48958333333333398</v>
      </c>
      <c r="C23" s="16">
        <v>0.53125</v>
      </c>
      <c r="D23" s="16">
        <v>0.57291666666666696</v>
      </c>
      <c r="E23" s="88"/>
      <c r="F23" s="77"/>
      <c r="G23" s="72"/>
      <c r="H23" s="72"/>
      <c r="I23" s="121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88"/>
      <c r="F24" s="78" t="s">
        <v>20</v>
      </c>
      <c r="G24" s="68" t="s">
        <v>21</v>
      </c>
      <c r="H24" s="60" t="s">
        <v>63</v>
      </c>
      <c r="I24" s="92" t="s">
        <v>48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88"/>
      <c r="F25" s="79"/>
      <c r="G25" s="70"/>
      <c r="H25" s="61"/>
      <c r="I25" s="93"/>
    </row>
    <row r="26" spans="1:13" ht="30" customHeight="1" x14ac:dyDescent="0.25">
      <c r="A26" s="16">
        <v>0.47916666666666702</v>
      </c>
      <c r="B26" s="16">
        <v>0.52083333333333404</v>
      </c>
      <c r="C26" s="16">
        <v>0.5625</v>
      </c>
      <c r="D26" s="16">
        <v>0.60416666666666696</v>
      </c>
      <c r="E26" s="88"/>
      <c r="F26" s="79"/>
      <c r="G26" s="70"/>
      <c r="H26" s="62"/>
      <c r="I26" s="93"/>
    </row>
    <row r="27" spans="1:13" ht="30" customHeight="1" x14ac:dyDescent="0.25">
      <c r="A27" s="16">
        <v>0.48958333333333398</v>
      </c>
      <c r="B27" s="16">
        <v>0.53125</v>
      </c>
      <c r="C27" s="16">
        <v>0.57291666666666663</v>
      </c>
      <c r="D27" s="16">
        <v>0.61458333333333404</v>
      </c>
      <c r="E27" s="88"/>
      <c r="F27" s="79"/>
      <c r="G27" s="70"/>
      <c r="H27" s="63" t="s">
        <v>25</v>
      </c>
      <c r="I27" s="93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88"/>
      <c r="F28" s="79"/>
      <c r="G28" s="70"/>
      <c r="H28" s="64"/>
      <c r="I28" s="93"/>
    </row>
    <row r="29" spans="1:13" s="8" customFormat="1" ht="30" customHeight="1" x14ac:dyDescent="0.25">
      <c r="A29" s="16">
        <v>0.51041666666666696</v>
      </c>
      <c r="B29" s="16">
        <v>0.55208333333333404</v>
      </c>
      <c r="C29" s="16">
        <v>0.59375</v>
      </c>
      <c r="D29" s="16">
        <v>0.63541666666666796</v>
      </c>
      <c r="E29" s="88"/>
      <c r="F29" s="79"/>
      <c r="G29" s="70"/>
      <c r="H29" s="64"/>
      <c r="I29" s="94"/>
      <c r="J29" s="14"/>
      <c r="K29" s="14"/>
      <c r="L29" s="14"/>
      <c r="M29" s="14"/>
    </row>
    <row r="30" spans="1:13" ht="30" customHeight="1" x14ac:dyDescent="0.25">
      <c r="A30" s="16">
        <v>0.52083333333333404</v>
      </c>
      <c r="B30" s="16">
        <v>0.5625</v>
      </c>
      <c r="C30" s="16">
        <v>0.60416666666666663</v>
      </c>
      <c r="D30" s="16">
        <v>0.64583333333333504</v>
      </c>
      <c r="E30" s="88"/>
      <c r="F30" s="79"/>
      <c r="G30" s="69"/>
      <c r="H30" s="65"/>
      <c r="I30" s="77" t="s">
        <v>33</v>
      </c>
    </row>
    <row r="31" spans="1:13" ht="30" customHeight="1" x14ac:dyDescent="0.25">
      <c r="A31" s="16">
        <v>0.53125</v>
      </c>
      <c r="B31" s="16">
        <v>0.57291666666666696</v>
      </c>
      <c r="C31" s="16">
        <v>0.61458333333333337</v>
      </c>
      <c r="D31" s="16">
        <v>0.656250000000002</v>
      </c>
      <c r="E31" s="88"/>
      <c r="F31" s="79"/>
      <c r="G31" s="66" t="s">
        <v>33</v>
      </c>
      <c r="H31" s="66" t="s">
        <v>33</v>
      </c>
      <c r="I31" s="77"/>
    </row>
    <row r="32" spans="1:13" ht="30" customHeight="1" x14ac:dyDescent="0.25">
      <c r="A32" s="16">
        <v>0.54166666666666663</v>
      </c>
      <c r="B32" s="16">
        <v>0.58333333333333404</v>
      </c>
      <c r="C32" s="16">
        <v>0.625</v>
      </c>
      <c r="D32" s="16">
        <v>0.66666666666666896</v>
      </c>
      <c r="E32" s="88"/>
      <c r="F32" s="80"/>
      <c r="G32" s="67"/>
      <c r="H32" s="67"/>
      <c r="I32" s="77"/>
    </row>
    <row r="33" spans="1:10" ht="30" customHeight="1" x14ac:dyDescent="0.3">
      <c r="A33" s="16">
        <v>0.55208333333333404</v>
      </c>
      <c r="B33" s="16">
        <v>0.59375</v>
      </c>
      <c r="C33" s="16">
        <v>0.63541666666666663</v>
      </c>
      <c r="D33" s="16">
        <v>0.67708333333333337</v>
      </c>
      <c r="E33" s="88"/>
      <c r="F33" s="33" t="s">
        <v>34</v>
      </c>
      <c r="G33" s="33" t="s">
        <v>34</v>
      </c>
      <c r="H33" s="34" t="s">
        <v>34</v>
      </c>
      <c r="I33" s="34" t="s">
        <v>34</v>
      </c>
    </row>
    <row r="34" spans="1:10" ht="30" customHeight="1" x14ac:dyDescent="0.25">
      <c r="A34" s="16" t="s">
        <v>35</v>
      </c>
      <c r="B34" s="16" t="s">
        <v>35</v>
      </c>
      <c r="C34" s="16" t="s">
        <v>35</v>
      </c>
      <c r="D34" s="16" t="s">
        <v>35</v>
      </c>
      <c r="E34" s="89"/>
      <c r="F34" s="51" t="s">
        <v>33</v>
      </c>
      <c r="G34" s="51" t="s">
        <v>33</v>
      </c>
      <c r="H34" s="51" t="s">
        <v>33</v>
      </c>
      <c r="I34" s="51" t="s">
        <v>33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36</v>
      </c>
      <c r="B36" s="2" t="s">
        <v>37</v>
      </c>
      <c r="C36" s="3" t="s">
        <v>38</v>
      </c>
      <c r="D36" s="4" t="s">
        <v>39</v>
      </c>
      <c r="E36" s="5" t="s">
        <v>40</v>
      </c>
      <c r="F36" s="6" t="s">
        <v>41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49" t="s">
        <v>115</v>
      </c>
      <c r="C38" s="10" t="s">
        <v>43</v>
      </c>
      <c r="D38" s="11" t="s">
        <v>44</v>
      </c>
      <c r="E38" s="30" t="s">
        <v>45</v>
      </c>
      <c r="F38" s="12" t="s">
        <v>46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41">
    <mergeCell ref="G24:G30"/>
    <mergeCell ref="H24:H26"/>
    <mergeCell ref="I24:I29"/>
    <mergeCell ref="H27:H30"/>
    <mergeCell ref="I30:I32"/>
    <mergeCell ref="G31:G32"/>
    <mergeCell ref="G5:G10"/>
    <mergeCell ref="H5:H9"/>
    <mergeCell ref="I5:I6"/>
    <mergeCell ref="F6:F8"/>
    <mergeCell ref="I7:I11"/>
    <mergeCell ref="F9:F10"/>
    <mergeCell ref="H10:H14"/>
    <mergeCell ref="F11:F19"/>
    <mergeCell ref="G11:G12"/>
    <mergeCell ref="I12:I19"/>
    <mergeCell ref="G13:G16"/>
    <mergeCell ref="H15:H19"/>
    <mergeCell ref="G17:G18"/>
    <mergeCell ref="E3:E34"/>
    <mergeCell ref="A1:A2"/>
    <mergeCell ref="B1:B2"/>
    <mergeCell ref="D1:D2"/>
    <mergeCell ref="C1:C2"/>
    <mergeCell ref="F4:F5"/>
    <mergeCell ref="F20:F21"/>
    <mergeCell ref="F22:F23"/>
    <mergeCell ref="F24:F32"/>
    <mergeCell ref="L2:M2"/>
    <mergeCell ref="I20:I21"/>
    <mergeCell ref="I22:I23"/>
    <mergeCell ref="H31:H32"/>
    <mergeCell ref="G20:G21"/>
    <mergeCell ref="H20:H21"/>
    <mergeCell ref="G22:G23"/>
    <mergeCell ref="V2:V3"/>
    <mergeCell ref="N2:O2"/>
    <mergeCell ref="P2:Q2"/>
    <mergeCell ref="R2:S2"/>
    <mergeCell ref="T2:U2"/>
    <mergeCell ref="H22:H23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="70" zoomScaleNormal="70" workbookViewId="0">
      <selection activeCell="C18" sqref="C18"/>
    </sheetView>
  </sheetViews>
  <sheetFormatPr defaultColWidth="35.6640625" defaultRowHeight="15" x14ac:dyDescent="0.25"/>
  <cols>
    <col min="1" max="4" width="24.6640625" style="14" customWidth="1"/>
    <col min="5" max="5" width="40.77734375" style="8" customWidth="1"/>
    <col min="6" max="6" width="40.6640625" style="8" customWidth="1"/>
    <col min="7" max="10" width="40.6640625" style="14" customWidth="1"/>
    <col min="11" max="11" width="7.88671875" style="14" customWidth="1"/>
    <col min="12" max="12" width="39.6640625" style="14" customWidth="1"/>
    <col min="13" max="13" width="13.88671875" style="14" customWidth="1"/>
    <col min="14" max="14" width="14.5546875" style="14" customWidth="1"/>
    <col min="15" max="15" width="10.6640625" style="14" customWidth="1"/>
    <col min="16" max="16" width="13.33203125" style="14" customWidth="1"/>
    <col min="17" max="17" width="10.88671875" style="14" customWidth="1"/>
    <col min="18" max="18" width="10.44140625" style="14" customWidth="1"/>
    <col min="19" max="19" width="12.6640625" style="14" customWidth="1"/>
    <col min="20" max="20" width="11.33203125" style="14" customWidth="1"/>
    <col min="21" max="21" width="9.109375" style="14" customWidth="1"/>
    <col min="22" max="22" width="9.88671875" style="14" customWidth="1"/>
    <col min="23" max="23" width="17.109375" style="14" customWidth="1"/>
    <col min="24" max="16384" width="35.6640625" style="14"/>
  </cols>
  <sheetData>
    <row r="1" spans="1:22" ht="25.2" customHeight="1" x14ac:dyDescent="0.3">
      <c r="A1" s="90" t="s">
        <v>121</v>
      </c>
      <c r="B1" s="90" t="s">
        <v>118</v>
      </c>
      <c r="C1" s="90" t="s">
        <v>119</v>
      </c>
      <c r="D1" s="90" t="s">
        <v>120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91"/>
      <c r="B2" s="91"/>
      <c r="C2" s="91"/>
      <c r="D2" s="91"/>
      <c r="E2" s="40">
        <v>45565</v>
      </c>
      <c r="F2" s="39">
        <f>E2+1</f>
        <v>45566</v>
      </c>
      <c r="G2" s="39">
        <f>F2+1</f>
        <v>45567</v>
      </c>
      <c r="H2" s="39">
        <f>G2+1</f>
        <v>45568</v>
      </c>
      <c r="I2" s="41">
        <f>H2+1</f>
        <v>45569</v>
      </c>
      <c r="K2" s="15"/>
      <c r="L2" s="73" t="s">
        <v>5</v>
      </c>
      <c r="M2" s="73"/>
      <c r="N2" s="73" t="s">
        <v>6</v>
      </c>
      <c r="O2" s="73"/>
      <c r="P2" s="73" t="s">
        <v>7</v>
      </c>
      <c r="Q2" s="73"/>
      <c r="R2" s="73" t="s">
        <v>8</v>
      </c>
      <c r="S2" s="73"/>
      <c r="T2" s="73" t="s">
        <v>9</v>
      </c>
      <c r="U2" s="73"/>
      <c r="V2" s="73" t="s">
        <v>10</v>
      </c>
    </row>
    <row r="3" spans="1:22" ht="30" customHeight="1" thickBot="1" x14ac:dyDescent="0.3">
      <c r="A3" s="42" t="s">
        <v>122</v>
      </c>
      <c r="B3" s="42" t="s">
        <v>11</v>
      </c>
      <c r="C3" s="43" t="s">
        <v>12</v>
      </c>
      <c r="D3" s="42" t="s">
        <v>13</v>
      </c>
      <c r="E3" s="31" t="s">
        <v>15</v>
      </c>
      <c r="F3" s="31" t="s">
        <v>15</v>
      </c>
      <c r="G3" s="31" t="s">
        <v>15</v>
      </c>
      <c r="H3" s="31" t="s">
        <v>15</v>
      </c>
      <c r="I3" s="31" t="s">
        <v>15</v>
      </c>
      <c r="K3" s="17"/>
      <c r="L3" s="44" t="s">
        <v>16</v>
      </c>
      <c r="M3" s="44" t="s">
        <v>17</v>
      </c>
      <c r="N3" s="44" t="s">
        <v>16</v>
      </c>
      <c r="O3" s="44" t="s">
        <v>17</v>
      </c>
      <c r="P3" s="44" t="s">
        <v>16</v>
      </c>
      <c r="Q3" s="44" t="s">
        <v>17</v>
      </c>
      <c r="R3" s="44" t="s">
        <v>16</v>
      </c>
      <c r="S3" s="44" t="s">
        <v>17</v>
      </c>
      <c r="T3" s="44" t="s">
        <v>16</v>
      </c>
      <c r="U3" s="44" t="s">
        <v>17</v>
      </c>
      <c r="V3" s="74"/>
    </row>
    <row r="4" spans="1:22" ht="30" customHeight="1" x14ac:dyDescent="0.25">
      <c r="A4" s="16">
        <v>0.25</v>
      </c>
      <c r="B4" s="16">
        <v>0.29166666666666669</v>
      </c>
      <c r="C4" s="18">
        <v>0.33333333333333331</v>
      </c>
      <c r="D4" s="16">
        <v>0.375</v>
      </c>
      <c r="E4" s="27" t="s">
        <v>19</v>
      </c>
      <c r="F4" s="27" t="s">
        <v>19</v>
      </c>
      <c r="G4" s="27" t="s">
        <v>19</v>
      </c>
      <c r="H4" s="27" t="s">
        <v>19</v>
      </c>
      <c r="I4" s="27" t="s">
        <v>19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8" t="s">
        <v>53</v>
      </c>
      <c r="F5" s="101" t="s">
        <v>52</v>
      </c>
      <c r="G5" s="106" t="s">
        <v>58</v>
      </c>
      <c r="H5" s="117" t="s">
        <v>51</v>
      </c>
      <c r="I5" s="84" t="s">
        <v>70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69"/>
      <c r="F6" s="102"/>
      <c r="G6" s="107"/>
      <c r="H6" s="117"/>
      <c r="I6" s="85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>
        <v>0.28125</v>
      </c>
      <c r="B7" s="16">
        <v>0.32291666666666669</v>
      </c>
      <c r="C7" s="16">
        <v>0.36458333333333331</v>
      </c>
      <c r="D7" s="16">
        <v>0.40625</v>
      </c>
      <c r="E7" s="50" t="s">
        <v>104</v>
      </c>
      <c r="F7" s="102"/>
      <c r="G7" s="107"/>
      <c r="H7" s="117"/>
      <c r="I7" s="86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68" t="s">
        <v>57</v>
      </c>
      <c r="F8" s="102"/>
      <c r="G8" s="107"/>
      <c r="H8" s="117"/>
      <c r="I8" s="128" t="s">
        <v>74</v>
      </c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70"/>
      <c r="F9" s="102"/>
      <c r="G9" s="108"/>
      <c r="H9" s="117"/>
      <c r="I9" s="130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69"/>
      <c r="F10" s="102"/>
      <c r="G10" s="109" t="s">
        <v>64</v>
      </c>
      <c r="H10" s="117"/>
      <c r="I10" s="136" t="s">
        <v>77</v>
      </c>
    </row>
    <row r="11" spans="1:22" ht="30" customHeight="1" x14ac:dyDescent="0.25">
      <c r="A11" s="16">
        <v>0.32291666666666669</v>
      </c>
      <c r="B11" s="16">
        <v>0.36458333333333331</v>
      </c>
      <c r="C11" s="16">
        <v>0.40625</v>
      </c>
      <c r="D11" s="16">
        <v>0.44791666666666702</v>
      </c>
      <c r="E11" s="68" t="s">
        <v>60</v>
      </c>
      <c r="F11" s="102"/>
      <c r="G11" s="61"/>
      <c r="H11" s="95" t="s">
        <v>54</v>
      </c>
      <c r="I11" s="96"/>
    </row>
    <row r="12" spans="1:22" ht="30" customHeight="1" x14ac:dyDescent="0.25">
      <c r="A12" s="16">
        <v>0.33333333333333331</v>
      </c>
      <c r="B12" s="16">
        <v>0.375</v>
      </c>
      <c r="C12" s="16">
        <v>0.41666666666666669</v>
      </c>
      <c r="D12" s="16">
        <v>0.45833333333333298</v>
      </c>
      <c r="E12" s="113"/>
      <c r="F12" s="102"/>
      <c r="G12" s="110"/>
      <c r="H12" s="95"/>
      <c r="I12" s="96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14" t="s">
        <v>62</v>
      </c>
      <c r="F13" s="102"/>
      <c r="G13" s="111" t="s">
        <v>67</v>
      </c>
      <c r="H13" s="118" t="s">
        <v>56</v>
      </c>
      <c r="I13" s="96"/>
    </row>
    <row r="14" spans="1:22" ht="30" customHeight="1" x14ac:dyDescent="0.25">
      <c r="A14" s="16">
        <v>0.35416666666666669</v>
      </c>
      <c r="B14" s="16">
        <v>0.39583333333333331</v>
      </c>
      <c r="C14" s="16">
        <v>0.4375</v>
      </c>
      <c r="D14" s="16">
        <v>0.47916666666666702</v>
      </c>
      <c r="E14" s="115"/>
      <c r="F14" s="102"/>
      <c r="G14" s="112"/>
      <c r="H14" s="118"/>
      <c r="I14" s="136" t="s">
        <v>81</v>
      </c>
    </row>
    <row r="15" spans="1:22" ht="30" customHeight="1" x14ac:dyDescent="0.25">
      <c r="A15" s="16">
        <v>0.36458333333333331</v>
      </c>
      <c r="B15" s="16">
        <v>0.40625</v>
      </c>
      <c r="C15" s="16">
        <v>0.44791666666666669</v>
      </c>
      <c r="D15" s="16">
        <v>0.48958333333333398</v>
      </c>
      <c r="E15" s="115"/>
      <c r="F15" s="103"/>
      <c r="G15" s="112"/>
      <c r="H15" s="118"/>
      <c r="I15" s="96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15"/>
      <c r="F16" s="104" t="s">
        <v>65</v>
      </c>
      <c r="G16" s="112"/>
      <c r="H16" s="118"/>
      <c r="I16" s="96"/>
    </row>
    <row r="17" spans="1:9" ht="30" customHeight="1" x14ac:dyDescent="0.25">
      <c r="A17" s="16">
        <v>0.38541666666666669</v>
      </c>
      <c r="B17" s="16">
        <v>0.42708333333333331</v>
      </c>
      <c r="C17" s="16">
        <v>0.46875</v>
      </c>
      <c r="D17" s="16">
        <v>0.51041666666666696</v>
      </c>
      <c r="E17" s="116"/>
      <c r="F17" s="105"/>
      <c r="G17" s="112"/>
      <c r="H17" s="118"/>
      <c r="I17" s="96"/>
    </row>
    <row r="18" spans="1:9" ht="30" customHeight="1" x14ac:dyDescent="0.25">
      <c r="A18" s="16">
        <v>0.39583333333333331</v>
      </c>
      <c r="B18" s="16">
        <v>0.4375</v>
      </c>
      <c r="C18" s="16">
        <v>0.47916666666666669</v>
      </c>
      <c r="D18" s="16">
        <v>0.52083333333333404</v>
      </c>
      <c r="E18" s="122" t="s">
        <v>105</v>
      </c>
      <c r="F18" s="98" t="s">
        <v>50</v>
      </c>
      <c r="G18" s="112"/>
      <c r="H18" s="118"/>
      <c r="I18" s="71" t="s">
        <v>87</v>
      </c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23"/>
      <c r="F19" s="100"/>
      <c r="G19" s="141"/>
      <c r="H19" s="63"/>
      <c r="I19" s="72"/>
    </row>
    <row r="20" spans="1:9" ht="30" customHeight="1" x14ac:dyDescent="0.25">
      <c r="A20" s="16">
        <v>0.41666666666666669</v>
      </c>
      <c r="B20" s="16">
        <v>0.45833333333333298</v>
      </c>
      <c r="C20" s="16">
        <v>0.5</v>
      </c>
      <c r="D20" s="16">
        <v>0.54166666666666663</v>
      </c>
      <c r="E20" s="126" t="s">
        <v>26</v>
      </c>
      <c r="F20" s="126" t="s">
        <v>26</v>
      </c>
      <c r="G20" s="126" t="s">
        <v>26</v>
      </c>
      <c r="H20" s="119" t="s">
        <v>26</v>
      </c>
      <c r="I20" s="75" t="s">
        <v>26</v>
      </c>
    </row>
    <row r="21" spans="1:9" ht="30" customHeight="1" x14ac:dyDescent="0.25">
      <c r="A21" s="16">
        <v>0.42708333333333331</v>
      </c>
      <c r="B21" s="16">
        <v>0.46875</v>
      </c>
      <c r="C21" s="16">
        <v>0.51041666666666663</v>
      </c>
      <c r="D21" s="16">
        <v>0.55208333333333404</v>
      </c>
      <c r="E21" s="76"/>
      <c r="F21" s="76"/>
      <c r="G21" s="76"/>
      <c r="H21" s="119"/>
      <c r="I21" s="76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1" t="s">
        <v>27</v>
      </c>
      <c r="F22" s="71" t="s">
        <v>27</v>
      </c>
      <c r="G22" s="71" t="s">
        <v>27</v>
      </c>
      <c r="H22" s="77" t="s">
        <v>27</v>
      </c>
      <c r="I22" s="77" t="s">
        <v>27</v>
      </c>
    </row>
    <row r="23" spans="1:9" ht="30" customHeight="1" x14ac:dyDescent="0.25">
      <c r="A23" s="16">
        <v>0.44791666666666702</v>
      </c>
      <c r="B23" s="16">
        <v>0.48958333333333398</v>
      </c>
      <c r="C23" s="16">
        <v>0.53125</v>
      </c>
      <c r="D23" s="16">
        <v>0.57291666666666696</v>
      </c>
      <c r="E23" s="72"/>
      <c r="F23" s="72"/>
      <c r="G23" s="72"/>
      <c r="H23" s="77"/>
      <c r="I23" s="77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8" t="s">
        <v>69</v>
      </c>
      <c r="F24" s="98" t="s">
        <v>113</v>
      </c>
      <c r="G24" s="71" t="s">
        <v>114</v>
      </c>
      <c r="H24" s="81" t="s">
        <v>63</v>
      </c>
      <c r="I24" s="53" t="s">
        <v>123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9"/>
      <c r="F25" s="99"/>
      <c r="G25" s="97"/>
      <c r="H25" s="81"/>
      <c r="I25" s="142" t="s">
        <v>124</v>
      </c>
    </row>
    <row r="26" spans="1:9" ht="30" customHeight="1" x14ac:dyDescent="0.25">
      <c r="A26" s="16">
        <v>0.47916666666666702</v>
      </c>
      <c r="B26" s="16">
        <v>0.52083333333333404</v>
      </c>
      <c r="C26" s="16">
        <v>0.5625</v>
      </c>
      <c r="D26" s="16">
        <v>0.60416666666666696</v>
      </c>
      <c r="E26" s="92" t="s">
        <v>49</v>
      </c>
      <c r="F26" s="99"/>
      <c r="G26" s="72"/>
      <c r="H26" s="81"/>
      <c r="I26" s="128" t="s">
        <v>71</v>
      </c>
    </row>
    <row r="27" spans="1:9" ht="30" customHeight="1" x14ac:dyDescent="0.25">
      <c r="A27" s="16">
        <v>0.48958333333333398</v>
      </c>
      <c r="B27" s="16">
        <v>0.53125</v>
      </c>
      <c r="C27" s="16">
        <v>0.57291666666666663</v>
      </c>
      <c r="D27" s="16">
        <v>0.61458333333333404</v>
      </c>
      <c r="E27" s="93"/>
      <c r="F27" s="99"/>
      <c r="G27" s="63" t="s">
        <v>66</v>
      </c>
      <c r="H27" s="95" t="s">
        <v>68</v>
      </c>
      <c r="I27" s="79"/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93"/>
      <c r="F28" s="99"/>
      <c r="G28" s="64"/>
      <c r="H28" s="96"/>
      <c r="I28" s="79"/>
    </row>
    <row r="29" spans="1:9" s="8" customFormat="1" ht="30" customHeight="1" x14ac:dyDescent="0.25">
      <c r="A29" s="16">
        <v>0.51041666666666696</v>
      </c>
      <c r="B29" s="16">
        <v>0.55208333333333404</v>
      </c>
      <c r="C29" s="16">
        <v>0.59375</v>
      </c>
      <c r="D29" s="16">
        <v>0.63541666666666796</v>
      </c>
      <c r="E29" s="93"/>
      <c r="F29" s="99"/>
      <c r="G29" s="64"/>
      <c r="H29" s="96"/>
      <c r="I29" s="80"/>
    </row>
    <row r="30" spans="1:9" ht="30" customHeight="1" x14ac:dyDescent="0.25">
      <c r="A30" s="16">
        <v>0.52083333333333404</v>
      </c>
      <c r="B30" s="16">
        <v>0.5625</v>
      </c>
      <c r="C30" s="16">
        <v>0.60416666666666663</v>
      </c>
      <c r="D30" s="16">
        <v>0.64583333333333504</v>
      </c>
      <c r="E30" s="94"/>
      <c r="F30" s="99"/>
      <c r="G30" s="65"/>
      <c r="H30" s="96"/>
      <c r="I30" s="128" t="s">
        <v>75</v>
      </c>
    </row>
    <row r="31" spans="1:9" ht="30" customHeight="1" x14ac:dyDescent="0.25">
      <c r="A31" s="16">
        <v>0.53125</v>
      </c>
      <c r="B31" s="16">
        <v>0.57291666666666696</v>
      </c>
      <c r="C31" s="16">
        <v>0.61458333333333337</v>
      </c>
      <c r="D31" s="16">
        <v>0.656250000000002</v>
      </c>
      <c r="E31" s="71" t="s">
        <v>33</v>
      </c>
      <c r="F31" s="100"/>
      <c r="G31" s="71" t="s">
        <v>105</v>
      </c>
      <c r="H31" s="77" t="s">
        <v>105</v>
      </c>
      <c r="I31" s="80"/>
    </row>
    <row r="32" spans="1:9" ht="30" customHeight="1" x14ac:dyDescent="0.25">
      <c r="A32" s="16">
        <v>0.54166666666666663</v>
      </c>
      <c r="B32" s="16">
        <v>0.58333333333333404</v>
      </c>
      <c r="C32" s="16">
        <v>0.625</v>
      </c>
      <c r="D32" s="16">
        <v>0.66666666666666896</v>
      </c>
      <c r="E32" s="72"/>
      <c r="F32" s="51" t="s">
        <v>114</v>
      </c>
      <c r="G32" s="72"/>
      <c r="H32" s="77"/>
      <c r="I32" s="51" t="s">
        <v>33</v>
      </c>
    </row>
    <row r="33" spans="1:10" ht="30" customHeight="1" x14ac:dyDescent="0.3">
      <c r="A33" s="16">
        <v>0.55208333333333404</v>
      </c>
      <c r="B33" s="16">
        <v>0.59375</v>
      </c>
      <c r="C33" s="16">
        <v>0.63541666666666663</v>
      </c>
      <c r="D33" s="16">
        <v>0.67708333333333337</v>
      </c>
      <c r="E33" s="33" t="s">
        <v>34</v>
      </c>
      <c r="F33" s="33" t="s">
        <v>34</v>
      </c>
      <c r="G33" s="33" t="s">
        <v>34</v>
      </c>
      <c r="H33" s="26" t="s">
        <v>34</v>
      </c>
      <c r="I33" s="26" t="s">
        <v>34</v>
      </c>
    </row>
    <row r="34" spans="1:10" ht="30" customHeight="1" x14ac:dyDescent="0.25">
      <c r="A34" s="16" t="s">
        <v>35</v>
      </c>
      <c r="B34" s="16" t="s">
        <v>35</v>
      </c>
      <c r="C34" s="16" t="s">
        <v>35</v>
      </c>
      <c r="D34" s="16" t="s">
        <v>35</v>
      </c>
      <c r="E34" s="51" t="s">
        <v>33</v>
      </c>
      <c r="F34" s="51" t="s">
        <v>33</v>
      </c>
      <c r="G34" s="51" t="s">
        <v>33</v>
      </c>
      <c r="H34" s="51" t="s">
        <v>33</v>
      </c>
      <c r="I34" s="51" t="s">
        <v>33</v>
      </c>
    </row>
    <row r="35" spans="1:10" s="25" customFormat="1" ht="49.95" customHeight="1" thickBot="1" x14ac:dyDescent="0.3">
      <c r="A35" s="8"/>
      <c r="B35" s="8"/>
      <c r="C35" s="8"/>
      <c r="D35" s="8"/>
      <c r="E35" s="8"/>
      <c r="F35" s="24"/>
      <c r="G35" s="24"/>
      <c r="H35" s="24"/>
      <c r="I35" s="24"/>
      <c r="J35" s="24"/>
    </row>
    <row r="36" spans="1:10" s="7" customFormat="1" ht="59.4" customHeight="1" thickBot="1" x14ac:dyDescent="0.3">
      <c r="A36" s="1" t="s">
        <v>36</v>
      </c>
      <c r="B36" s="2" t="s">
        <v>37</v>
      </c>
      <c r="C36" s="3" t="s">
        <v>38</v>
      </c>
      <c r="D36" s="4" t="s">
        <v>39</v>
      </c>
      <c r="E36" s="5" t="s">
        <v>40</v>
      </c>
      <c r="F36" s="6" t="s">
        <v>41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42</v>
      </c>
      <c r="C38" s="10" t="s">
        <v>43</v>
      </c>
      <c r="D38" s="11" t="s">
        <v>44</v>
      </c>
      <c r="E38" s="30" t="s">
        <v>45</v>
      </c>
      <c r="F38" s="12" t="s">
        <v>46</v>
      </c>
    </row>
    <row r="39" spans="1:10" x14ac:dyDescent="0.25">
      <c r="E39" s="14"/>
      <c r="G39" s="7"/>
    </row>
    <row r="40" spans="1:10" x14ac:dyDescent="0.25">
      <c r="E40" s="14"/>
      <c r="G40" s="7"/>
      <c r="J40" s="28"/>
    </row>
    <row r="41" spans="1:10" x14ac:dyDescent="0.25">
      <c r="G41" s="7"/>
    </row>
    <row r="42" spans="1:10" x14ac:dyDescent="0.25">
      <c r="G42" s="7"/>
    </row>
    <row r="43" spans="1:10" x14ac:dyDescent="0.25">
      <c r="G43" s="7"/>
    </row>
    <row r="44" spans="1:10" x14ac:dyDescent="0.25">
      <c r="G44" s="7"/>
    </row>
    <row r="45" spans="1:10" x14ac:dyDescent="0.25">
      <c r="G45" s="7"/>
    </row>
    <row r="51" spans="13:13" x14ac:dyDescent="0.25">
      <c r="M51" s="8"/>
    </row>
  </sheetData>
  <mergeCells count="51">
    <mergeCell ref="I26:I29"/>
    <mergeCell ref="G27:G30"/>
    <mergeCell ref="I30:I31"/>
    <mergeCell ref="E31:E32"/>
    <mergeCell ref="G31:G32"/>
    <mergeCell ref="C1:C2"/>
    <mergeCell ref="F5:F15"/>
    <mergeCell ref="G5:G9"/>
    <mergeCell ref="H5:H10"/>
    <mergeCell ref="I5:I7"/>
    <mergeCell ref="E8:E10"/>
    <mergeCell ref="I8:I9"/>
    <mergeCell ref="G10:G12"/>
    <mergeCell ref="I10:I13"/>
    <mergeCell ref="E11:E12"/>
    <mergeCell ref="H11:H12"/>
    <mergeCell ref="E13:E17"/>
    <mergeCell ref="G13:G19"/>
    <mergeCell ref="I14:I17"/>
    <mergeCell ref="F16:F17"/>
    <mergeCell ref="E18:E19"/>
    <mergeCell ref="I20:I21"/>
    <mergeCell ref="I22:I23"/>
    <mergeCell ref="G20:G21"/>
    <mergeCell ref="G22:G23"/>
    <mergeCell ref="A1:A2"/>
    <mergeCell ref="B1:B2"/>
    <mergeCell ref="D1:D2"/>
    <mergeCell ref="E5:E6"/>
    <mergeCell ref="E22:E23"/>
    <mergeCell ref="F22:F23"/>
    <mergeCell ref="F18:F19"/>
    <mergeCell ref="E20:E21"/>
    <mergeCell ref="F20:F21"/>
    <mergeCell ref="P2:Q2"/>
    <mergeCell ref="I18:I19"/>
    <mergeCell ref="R2:S2"/>
    <mergeCell ref="T2:U2"/>
    <mergeCell ref="V2:V3"/>
    <mergeCell ref="L2:M2"/>
    <mergeCell ref="N2:O2"/>
    <mergeCell ref="H20:H21"/>
    <mergeCell ref="H22:H23"/>
    <mergeCell ref="H13:H19"/>
    <mergeCell ref="H27:H30"/>
    <mergeCell ref="H31:H32"/>
    <mergeCell ref="H24:H26"/>
    <mergeCell ref="E24:E25"/>
    <mergeCell ref="F24:F31"/>
    <mergeCell ref="G24:G26"/>
    <mergeCell ref="E26:E30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="70" zoomScaleNormal="70" workbookViewId="0">
      <selection activeCell="C19" sqref="C19"/>
    </sheetView>
  </sheetViews>
  <sheetFormatPr defaultColWidth="35.6640625" defaultRowHeight="15" x14ac:dyDescent="0.25"/>
  <cols>
    <col min="1" max="4" width="24.6640625" style="14" customWidth="1"/>
    <col min="5" max="5" width="40.77734375" style="8" customWidth="1"/>
    <col min="6" max="6" width="40.6640625" style="8" customWidth="1"/>
    <col min="7" max="10" width="40.6640625" style="14" customWidth="1"/>
    <col min="11" max="11" width="7.33203125" style="14" customWidth="1"/>
    <col min="12" max="12" width="21.33203125" style="8" customWidth="1"/>
    <col min="13" max="13" width="10.33203125" style="14" customWidth="1"/>
    <col min="14" max="14" width="12" style="14" customWidth="1"/>
    <col min="15" max="15" width="10.88671875" style="14" customWidth="1"/>
    <col min="16" max="16" width="12.6640625" style="14" customWidth="1"/>
    <col min="17" max="17" width="11.33203125" style="14" customWidth="1"/>
    <col min="18" max="18" width="10.33203125" style="14" customWidth="1"/>
    <col min="19" max="19" width="11.44140625" style="14" customWidth="1"/>
    <col min="20" max="20" width="9.88671875" style="14" customWidth="1"/>
    <col min="21" max="21" width="10.109375" style="14" customWidth="1"/>
    <col min="22" max="22" width="9.109375" style="14" customWidth="1"/>
    <col min="23" max="23" width="17.44140625" style="14" customWidth="1"/>
    <col min="24" max="16384" width="35.6640625" style="14"/>
  </cols>
  <sheetData>
    <row r="1" spans="1:22" ht="25.2" customHeight="1" x14ac:dyDescent="0.3">
      <c r="A1" s="90" t="s">
        <v>121</v>
      </c>
      <c r="B1" s="90" t="s">
        <v>118</v>
      </c>
      <c r="C1" s="90" t="s">
        <v>119</v>
      </c>
      <c r="D1" s="90" t="s">
        <v>120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  <c r="K1" s="8"/>
      <c r="L1" s="14"/>
    </row>
    <row r="2" spans="1:22" ht="25.2" customHeight="1" x14ac:dyDescent="0.25">
      <c r="A2" s="91"/>
      <c r="B2" s="91"/>
      <c r="C2" s="91"/>
      <c r="D2" s="91"/>
      <c r="E2" s="37">
        <v>45572</v>
      </c>
      <c r="F2" s="41">
        <f>E2+1</f>
        <v>45573</v>
      </c>
      <c r="G2" s="41">
        <f>F2+1</f>
        <v>45574</v>
      </c>
      <c r="H2" s="41">
        <f>G2+1</f>
        <v>45575</v>
      </c>
      <c r="I2" s="39">
        <f>H2+1</f>
        <v>45576</v>
      </c>
      <c r="K2" s="15"/>
      <c r="L2" s="73" t="s">
        <v>5</v>
      </c>
      <c r="M2" s="73"/>
      <c r="N2" s="73" t="s">
        <v>6</v>
      </c>
      <c r="O2" s="73"/>
      <c r="P2" s="73" t="s">
        <v>7</v>
      </c>
      <c r="Q2" s="73"/>
      <c r="R2" s="73" t="s">
        <v>8</v>
      </c>
      <c r="S2" s="73"/>
      <c r="T2" s="73" t="s">
        <v>9</v>
      </c>
      <c r="U2" s="73"/>
      <c r="V2" s="73" t="s">
        <v>10</v>
      </c>
    </row>
    <row r="3" spans="1:22" s="15" customFormat="1" ht="30" customHeight="1" thickBot="1" x14ac:dyDescent="0.35">
      <c r="A3" s="42" t="s">
        <v>122</v>
      </c>
      <c r="B3" s="42" t="s">
        <v>11</v>
      </c>
      <c r="C3" s="43" t="s">
        <v>12</v>
      </c>
      <c r="D3" s="42" t="s">
        <v>13</v>
      </c>
      <c r="E3" s="31" t="s">
        <v>15</v>
      </c>
      <c r="F3" s="31" t="s">
        <v>15</v>
      </c>
      <c r="G3" s="31" t="s">
        <v>15</v>
      </c>
      <c r="H3" s="31" t="s">
        <v>15</v>
      </c>
      <c r="I3" s="31" t="s">
        <v>15</v>
      </c>
      <c r="K3" s="17"/>
      <c r="L3" s="44" t="s">
        <v>16</v>
      </c>
      <c r="M3" s="44" t="s">
        <v>17</v>
      </c>
      <c r="N3" s="44" t="s">
        <v>16</v>
      </c>
      <c r="O3" s="44" t="s">
        <v>17</v>
      </c>
      <c r="P3" s="44" t="s">
        <v>16</v>
      </c>
      <c r="Q3" s="44" t="s">
        <v>17</v>
      </c>
      <c r="R3" s="44" t="s">
        <v>16</v>
      </c>
      <c r="S3" s="44" t="s">
        <v>17</v>
      </c>
      <c r="T3" s="44" t="s">
        <v>16</v>
      </c>
      <c r="U3" s="44" t="s">
        <v>17</v>
      </c>
      <c r="V3" s="74"/>
    </row>
    <row r="4" spans="1:22" ht="30" customHeight="1" x14ac:dyDescent="0.25">
      <c r="A4" s="16">
        <v>0.25</v>
      </c>
      <c r="B4" s="16">
        <v>0.29166666666666669</v>
      </c>
      <c r="C4" s="18">
        <v>0.33333333333333331</v>
      </c>
      <c r="D4" s="16">
        <v>0.375</v>
      </c>
      <c r="E4" s="27" t="s">
        <v>19</v>
      </c>
      <c r="F4" s="27" t="s">
        <v>19</v>
      </c>
      <c r="G4" s="143" t="s">
        <v>18</v>
      </c>
      <c r="H4" s="27" t="s">
        <v>19</v>
      </c>
      <c r="I4" s="27" t="s">
        <v>19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4" t="s">
        <v>78</v>
      </c>
      <c r="F5" s="78" t="s">
        <v>79</v>
      </c>
      <c r="G5" s="144"/>
      <c r="H5" s="60" t="s">
        <v>73</v>
      </c>
      <c r="I5" s="136" t="s">
        <v>96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5"/>
      <c r="F6" s="145"/>
      <c r="G6" s="146" t="s">
        <v>111</v>
      </c>
      <c r="H6" s="134"/>
      <c r="I6" s="136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>
        <v>0.28125</v>
      </c>
      <c r="B7" s="16">
        <v>0.32291666666666669</v>
      </c>
      <c r="C7" s="16">
        <v>0.36458333333333331</v>
      </c>
      <c r="D7" s="16">
        <v>0.40625</v>
      </c>
      <c r="E7" s="85"/>
      <c r="F7" s="145"/>
      <c r="G7" s="147"/>
      <c r="H7" s="134"/>
      <c r="I7" s="136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85"/>
      <c r="F8" s="145"/>
      <c r="G8" s="148"/>
      <c r="H8" s="134"/>
      <c r="I8" s="136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85"/>
      <c r="F9" s="145"/>
      <c r="G9" s="128" t="s">
        <v>76</v>
      </c>
      <c r="H9" s="134"/>
      <c r="I9" s="136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86"/>
      <c r="F10" s="145"/>
      <c r="G10" s="129"/>
      <c r="H10" s="134"/>
      <c r="I10" s="60" t="s">
        <v>89</v>
      </c>
      <c r="L10" s="14"/>
    </row>
    <row r="11" spans="1:22" ht="30" customHeight="1" x14ac:dyDescent="0.25">
      <c r="A11" s="16">
        <v>0.32291666666666669</v>
      </c>
      <c r="B11" s="16">
        <v>0.36458333333333331</v>
      </c>
      <c r="C11" s="16">
        <v>0.40625</v>
      </c>
      <c r="D11" s="16">
        <v>0.44791666666666702</v>
      </c>
      <c r="E11" s="54" t="s">
        <v>82</v>
      </c>
      <c r="F11" s="149"/>
      <c r="G11" s="129"/>
      <c r="H11" s="134"/>
      <c r="I11" s="61"/>
      <c r="L11" s="14"/>
    </row>
    <row r="12" spans="1:22" ht="30" customHeight="1" x14ac:dyDescent="0.25">
      <c r="A12" s="16">
        <v>0.33333333333333331</v>
      </c>
      <c r="B12" s="16">
        <v>0.375</v>
      </c>
      <c r="C12" s="16">
        <v>0.41666666666666669</v>
      </c>
      <c r="D12" s="16">
        <v>0.45833333333333298</v>
      </c>
      <c r="E12" s="78" t="s">
        <v>116</v>
      </c>
      <c r="F12" s="60" t="s">
        <v>85</v>
      </c>
      <c r="G12" s="130"/>
      <c r="H12" s="134"/>
      <c r="I12" s="61"/>
      <c r="L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45"/>
      <c r="F13" s="61"/>
      <c r="G13" s="131" t="s">
        <v>80</v>
      </c>
      <c r="H13" s="134"/>
      <c r="I13" s="61"/>
      <c r="L13" s="14"/>
    </row>
    <row r="14" spans="1:22" ht="30" customHeight="1" x14ac:dyDescent="0.25">
      <c r="A14" s="16">
        <v>0.35416666666666669</v>
      </c>
      <c r="B14" s="16">
        <v>0.39583333333333331</v>
      </c>
      <c r="C14" s="16">
        <v>0.4375</v>
      </c>
      <c r="D14" s="16">
        <v>0.47916666666666702</v>
      </c>
      <c r="E14" s="145"/>
      <c r="F14" s="61"/>
      <c r="G14" s="132"/>
      <c r="H14" s="134"/>
      <c r="I14" s="61"/>
      <c r="L14" s="14"/>
    </row>
    <row r="15" spans="1:22" ht="30" customHeight="1" x14ac:dyDescent="0.25">
      <c r="A15" s="16">
        <v>0.36458333333333331</v>
      </c>
      <c r="B15" s="16">
        <v>0.40625</v>
      </c>
      <c r="C15" s="16">
        <v>0.44791666666666669</v>
      </c>
      <c r="D15" s="16">
        <v>0.48958333333333398</v>
      </c>
      <c r="E15" s="145"/>
      <c r="F15" s="61"/>
      <c r="G15" s="132"/>
      <c r="H15" s="134"/>
      <c r="I15" s="61"/>
      <c r="L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45"/>
      <c r="F16" s="61"/>
      <c r="G16" s="132"/>
      <c r="H16" s="135"/>
      <c r="I16" s="61"/>
      <c r="K16" s="8"/>
      <c r="L16" s="14"/>
    </row>
    <row r="17" spans="1:12" ht="30" customHeight="1" x14ac:dyDescent="0.25">
      <c r="A17" s="16">
        <v>0.38541666666666669</v>
      </c>
      <c r="B17" s="16">
        <v>0.42708333333333331</v>
      </c>
      <c r="C17" s="16">
        <v>0.46875</v>
      </c>
      <c r="D17" s="16">
        <v>0.51041666666666696</v>
      </c>
      <c r="E17" s="145"/>
      <c r="F17" s="61"/>
      <c r="G17" s="132"/>
      <c r="H17" s="60" t="s">
        <v>83</v>
      </c>
      <c r="I17" s="61"/>
      <c r="K17" s="8"/>
      <c r="L17" s="14"/>
    </row>
    <row r="18" spans="1:12" ht="30" customHeight="1" x14ac:dyDescent="0.25">
      <c r="A18" s="16">
        <v>0.39583333333333331</v>
      </c>
      <c r="B18" s="16">
        <v>0.4375</v>
      </c>
      <c r="C18" s="16">
        <v>0.47916666666666669</v>
      </c>
      <c r="D18" s="16">
        <v>0.52083333333333404</v>
      </c>
      <c r="E18" s="145"/>
      <c r="F18" s="62"/>
      <c r="G18" s="132"/>
      <c r="H18" s="61"/>
      <c r="I18" s="61"/>
      <c r="K18" s="8"/>
      <c r="L18" s="14"/>
    </row>
    <row r="19" spans="1:12" ht="30" customHeight="1" x14ac:dyDescent="0.3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49"/>
      <c r="F19" s="26" t="s">
        <v>34</v>
      </c>
      <c r="G19" s="133"/>
      <c r="H19" s="62"/>
      <c r="I19" s="62"/>
      <c r="K19" s="8"/>
      <c r="L19" s="14"/>
    </row>
    <row r="20" spans="1:12" ht="30" customHeight="1" x14ac:dyDescent="0.25">
      <c r="A20" s="16">
        <v>0.41666666666666669</v>
      </c>
      <c r="B20" s="16">
        <v>0.45833333333333298</v>
      </c>
      <c r="C20" s="16">
        <v>0.5</v>
      </c>
      <c r="D20" s="16">
        <v>0.54166666666666663</v>
      </c>
      <c r="E20" s="75" t="s">
        <v>26</v>
      </c>
      <c r="F20" s="75" t="s">
        <v>26</v>
      </c>
      <c r="G20" s="75" t="s">
        <v>26</v>
      </c>
      <c r="H20" s="75" t="s">
        <v>26</v>
      </c>
      <c r="I20" s="119" t="s">
        <v>26</v>
      </c>
      <c r="K20" s="8"/>
      <c r="L20" s="14"/>
    </row>
    <row r="21" spans="1:12" ht="30" customHeight="1" x14ac:dyDescent="0.25">
      <c r="A21" s="16">
        <v>0.42708333333333331</v>
      </c>
      <c r="B21" s="16">
        <v>0.46875</v>
      </c>
      <c r="C21" s="16">
        <v>0.51041666666666663</v>
      </c>
      <c r="D21" s="16">
        <v>0.55208333333333404</v>
      </c>
      <c r="E21" s="76"/>
      <c r="F21" s="76"/>
      <c r="G21" s="76"/>
      <c r="H21" s="76"/>
      <c r="I21" s="119"/>
      <c r="K21" s="8"/>
      <c r="L21" s="14"/>
    </row>
    <row r="22" spans="1:12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1" t="s">
        <v>27</v>
      </c>
      <c r="F22" s="71" t="s">
        <v>27</v>
      </c>
      <c r="G22" s="71" t="s">
        <v>27</v>
      </c>
      <c r="H22" s="77" t="s">
        <v>27</v>
      </c>
      <c r="I22" s="77" t="s">
        <v>27</v>
      </c>
      <c r="K22" s="8"/>
      <c r="L22" s="14"/>
    </row>
    <row r="23" spans="1:12" ht="30" customHeight="1" x14ac:dyDescent="0.25">
      <c r="A23" s="16">
        <v>0.44791666666666702</v>
      </c>
      <c r="B23" s="16">
        <v>0.48958333333333398</v>
      </c>
      <c r="C23" s="16">
        <v>0.53125</v>
      </c>
      <c r="D23" s="16">
        <v>0.57291666666666696</v>
      </c>
      <c r="E23" s="72"/>
      <c r="F23" s="72"/>
      <c r="G23" s="72"/>
      <c r="H23" s="77"/>
      <c r="I23" s="77"/>
      <c r="K23" s="8"/>
      <c r="L23" s="14"/>
    </row>
    <row r="24" spans="1:12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0" t="s">
        <v>72</v>
      </c>
      <c r="F24" s="63" t="s">
        <v>125</v>
      </c>
      <c r="G24" s="60" t="s">
        <v>63</v>
      </c>
      <c r="H24" s="68" t="s">
        <v>84</v>
      </c>
      <c r="I24" s="136" t="s">
        <v>99</v>
      </c>
      <c r="K24" s="8"/>
      <c r="L24" s="14"/>
    </row>
    <row r="25" spans="1:12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1"/>
      <c r="F25" s="64"/>
      <c r="G25" s="62"/>
      <c r="H25" s="70"/>
      <c r="I25" s="136"/>
      <c r="K25" s="8"/>
      <c r="L25" s="14"/>
    </row>
    <row r="26" spans="1:12" ht="30" customHeight="1" x14ac:dyDescent="0.25">
      <c r="A26" s="16">
        <v>0.47916666666666702</v>
      </c>
      <c r="B26" s="16">
        <v>0.52083333333333404</v>
      </c>
      <c r="C26" s="16">
        <v>0.5625</v>
      </c>
      <c r="D26" s="16">
        <v>0.60416666666666696</v>
      </c>
      <c r="E26" s="61"/>
      <c r="F26" s="64"/>
      <c r="G26" s="128" t="s">
        <v>86</v>
      </c>
      <c r="H26" s="70"/>
      <c r="I26" s="136"/>
      <c r="K26" s="8"/>
      <c r="L26" s="14"/>
    </row>
    <row r="27" spans="1:12" ht="30" customHeight="1" x14ac:dyDescent="0.25">
      <c r="A27" s="16">
        <v>0.48958333333333398</v>
      </c>
      <c r="B27" s="16">
        <v>0.53125</v>
      </c>
      <c r="C27" s="16">
        <v>0.57291666666666663</v>
      </c>
      <c r="D27" s="16">
        <v>0.61458333333333404</v>
      </c>
      <c r="E27" s="61"/>
      <c r="F27" s="65"/>
      <c r="G27" s="129"/>
      <c r="H27" s="70"/>
      <c r="I27" s="136"/>
      <c r="L27" s="14"/>
    </row>
    <row r="28" spans="1:12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61"/>
      <c r="F28" s="71" t="s">
        <v>33</v>
      </c>
      <c r="G28" s="129"/>
      <c r="H28" s="70"/>
      <c r="I28" s="136"/>
      <c r="K28" s="8"/>
      <c r="L28" s="14"/>
    </row>
    <row r="29" spans="1:12" s="8" customFormat="1" ht="30" customHeight="1" x14ac:dyDescent="0.25">
      <c r="A29" s="16">
        <v>0.51041666666666696</v>
      </c>
      <c r="B29" s="16">
        <v>0.55208333333333404</v>
      </c>
      <c r="C29" s="16">
        <v>0.59375</v>
      </c>
      <c r="D29" s="16">
        <v>0.63541666666666796</v>
      </c>
      <c r="E29" s="61"/>
      <c r="F29" s="97"/>
      <c r="G29" s="130"/>
      <c r="H29" s="70"/>
      <c r="I29" s="136"/>
    </row>
    <row r="30" spans="1:12" ht="30" customHeight="1" x14ac:dyDescent="0.25">
      <c r="A30" s="16">
        <v>0.52083333333333404</v>
      </c>
      <c r="B30" s="16">
        <v>0.5625</v>
      </c>
      <c r="C30" s="16">
        <v>0.60416666666666663</v>
      </c>
      <c r="D30" s="16">
        <v>0.64583333333333504</v>
      </c>
      <c r="E30" s="61"/>
      <c r="F30" s="97"/>
      <c r="G30" s="63" t="s">
        <v>88</v>
      </c>
      <c r="H30" s="70"/>
      <c r="I30" s="77" t="s">
        <v>87</v>
      </c>
      <c r="K30" s="8"/>
      <c r="L30" s="14"/>
    </row>
    <row r="31" spans="1:12" ht="30" customHeight="1" x14ac:dyDescent="0.25">
      <c r="A31" s="16">
        <v>0.53125</v>
      </c>
      <c r="B31" s="16">
        <v>0.57291666666666696</v>
      </c>
      <c r="C31" s="16">
        <v>0.61458333333333337</v>
      </c>
      <c r="D31" s="16">
        <v>0.656250000000002</v>
      </c>
      <c r="E31" s="62"/>
      <c r="F31" s="97"/>
      <c r="G31" s="64"/>
      <c r="H31" s="71" t="s">
        <v>33</v>
      </c>
      <c r="I31" s="77"/>
      <c r="K31" s="8"/>
      <c r="L31" s="14"/>
    </row>
    <row r="32" spans="1:12" ht="30" customHeight="1" x14ac:dyDescent="0.25">
      <c r="A32" s="16">
        <v>0.54166666666666663</v>
      </c>
      <c r="B32" s="16">
        <v>0.58333333333333404</v>
      </c>
      <c r="C32" s="16">
        <v>0.625</v>
      </c>
      <c r="D32" s="16">
        <v>0.66666666666666896</v>
      </c>
      <c r="E32" s="51" t="s">
        <v>33</v>
      </c>
      <c r="F32" s="97"/>
      <c r="G32" s="65"/>
      <c r="H32" s="72"/>
      <c r="I32" s="77"/>
      <c r="K32" s="8"/>
      <c r="L32" s="14"/>
    </row>
    <row r="33" spans="1:12" ht="30" customHeight="1" x14ac:dyDescent="0.3">
      <c r="A33" s="16">
        <v>0.55208333333333404</v>
      </c>
      <c r="B33" s="16">
        <v>0.59375</v>
      </c>
      <c r="C33" s="16">
        <v>0.63541666666666663</v>
      </c>
      <c r="D33" s="16">
        <v>0.67708333333333337</v>
      </c>
      <c r="E33" s="26" t="s">
        <v>34</v>
      </c>
      <c r="F33" s="72"/>
      <c r="G33" s="26" t="s">
        <v>34</v>
      </c>
      <c r="H33" s="26" t="s">
        <v>34</v>
      </c>
      <c r="I33" s="33" t="s">
        <v>34</v>
      </c>
      <c r="K33" s="8"/>
      <c r="L33" s="14"/>
    </row>
    <row r="34" spans="1:12" ht="30" customHeight="1" x14ac:dyDescent="0.25">
      <c r="A34" s="16" t="s">
        <v>35</v>
      </c>
      <c r="B34" s="16" t="s">
        <v>35</v>
      </c>
      <c r="C34" s="16" t="s">
        <v>35</v>
      </c>
      <c r="D34" s="16" t="s">
        <v>35</v>
      </c>
      <c r="E34" s="51" t="s">
        <v>33</v>
      </c>
      <c r="F34" s="51" t="s">
        <v>33</v>
      </c>
      <c r="G34" s="51" t="s">
        <v>33</v>
      </c>
      <c r="H34" s="51" t="s">
        <v>33</v>
      </c>
      <c r="I34" s="51" t="s">
        <v>33</v>
      </c>
      <c r="L34" s="14"/>
    </row>
    <row r="35" spans="1:12" s="28" customFormat="1" ht="15.6" thickBot="1" x14ac:dyDescent="0.3">
      <c r="A35" s="8"/>
      <c r="B35" s="8"/>
      <c r="C35" s="8"/>
      <c r="D35" s="8"/>
      <c r="E35" s="8"/>
      <c r="F35" s="23"/>
      <c r="G35" s="24"/>
      <c r="H35" s="24"/>
      <c r="I35" s="24"/>
      <c r="J35" s="24"/>
    </row>
    <row r="36" spans="1:12" s="7" customFormat="1" ht="59.4" customHeight="1" thickBot="1" x14ac:dyDescent="0.3">
      <c r="A36" s="1" t="s">
        <v>36</v>
      </c>
      <c r="B36" s="2" t="s">
        <v>37</v>
      </c>
      <c r="C36" s="3" t="s">
        <v>38</v>
      </c>
      <c r="D36" s="4" t="s">
        <v>39</v>
      </c>
      <c r="E36" s="5" t="s">
        <v>40</v>
      </c>
      <c r="F36" s="6" t="s">
        <v>41</v>
      </c>
      <c r="I36" s="8"/>
      <c r="J36" s="8"/>
    </row>
    <row r="37" spans="1:12" s="8" customFormat="1" ht="15.6" thickBot="1" x14ac:dyDescent="0.3"/>
    <row r="38" spans="1:12" s="8" customFormat="1" ht="61.2" customHeight="1" thickBot="1" x14ac:dyDescent="0.3">
      <c r="B38" s="9" t="s">
        <v>42</v>
      </c>
      <c r="C38" s="10" t="s">
        <v>43</v>
      </c>
      <c r="D38" s="11" t="s">
        <v>44</v>
      </c>
      <c r="E38" s="30" t="s">
        <v>45</v>
      </c>
      <c r="F38" s="12" t="s">
        <v>46</v>
      </c>
    </row>
    <row r="39" spans="1:12" x14ac:dyDescent="0.25">
      <c r="E39" s="14"/>
      <c r="G39" s="7"/>
      <c r="J39" s="28"/>
      <c r="L39" s="14"/>
    </row>
    <row r="40" spans="1:12" x14ac:dyDescent="0.25">
      <c r="G40" s="7"/>
    </row>
    <row r="41" spans="1:12" x14ac:dyDescent="0.25">
      <c r="G41" s="7"/>
    </row>
    <row r="42" spans="1:12" x14ac:dyDescent="0.25">
      <c r="G42" s="7"/>
    </row>
    <row r="43" spans="1:12" x14ac:dyDescent="0.25">
      <c r="G43" s="7"/>
    </row>
    <row r="44" spans="1:12" x14ac:dyDescent="0.25">
      <c r="G44" s="7"/>
    </row>
  </sheetData>
  <mergeCells count="42">
    <mergeCell ref="I24:I29"/>
    <mergeCell ref="G26:G29"/>
    <mergeCell ref="F28:F33"/>
    <mergeCell ref="G30:G32"/>
    <mergeCell ref="I30:I32"/>
    <mergeCell ref="H31:H32"/>
    <mergeCell ref="H17:H19"/>
    <mergeCell ref="E24:E31"/>
    <mergeCell ref="F24:F27"/>
    <mergeCell ref="G24:G25"/>
    <mergeCell ref="H24:H30"/>
    <mergeCell ref="E22:E23"/>
    <mergeCell ref="E20:E21"/>
    <mergeCell ref="E5:E10"/>
    <mergeCell ref="E12:E19"/>
    <mergeCell ref="A1:A2"/>
    <mergeCell ref="B1:B2"/>
    <mergeCell ref="D1:D2"/>
    <mergeCell ref="C1:C2"/>
    <mergeCell ref="V2:V3"/>
    <mergeCell ref="L2:M2"/>
    <mergeCell ref="N2:O2"/>
    <mergeCell ref="P2:Q2"/>
    <mergeCell ref="R2:S2"/>
    <mergeCell ref="T2:U2"/>
    <mergeCell ref="I20:I21"/>
    <mergeCell ref="G22:G23"/>
    <mergeCell ref="I22:I23"/>
    <mergeCell ref="H22:H23"/>
    <mergeCell ref="H20:H21"/>
    <mergeCell ref="H5:H16"/>
    <mergeCell ref="I5:I9"/>
    <mergeCell ref="I10:I19"/>
    <mergeCell ref="G13:G19"/>
    <mergeCell ref="G20:G21"/>
    <mergeCell ref="F22:F23"/>
    <mergeCell ref="F20:F21"/>
    <mergeCell ref="G4:G5"/>
    <mergeCell ref="F5:F11"/>
    <mergeCell ref="G6:G8"/>
    <mergeCell ref="G9:G12"/>
    <mergeCell ref="F12:F18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="70" zoomScaleNormal="70" workbookViewId="0">
      <selection activeCell="H10" sqref="H10:H19"/>
    </sheetView>
  </sheetViews>
  <sheetFormatPr defaultColWidth="35.6640625" defaultRowHeight="15" x14ac:dyDescent="0.25"/>
  <cols>
    <col min="1" max="4" width="24.6640625" style="14" customWidth="1"/>
    <col min="5" max="5" width="40.77734375" style="8" customWidth="1"/>
    <col min="6" max="6" width="40.6640625" style="8" customWidth="1"/>
    <col min="7" max="10" width="40.6640625" style="14" customWidth="1"/>
    <col min="11" max="11" width="7.33203125" style="14" customWidth="1"/>
    <col min="12" max="12" width="21.33203125" style="8" customWidth="1"/>
    <col min="13" max="13" width="10.88671875" style="14" customWidth="1"/>
    <col min="14" max="14" width="12" style="14" customWidth="1"/>
    <col min="15" max="15" width="11.33203125" style="14" customWidth="1"/>
    <col min="16" max="17" width="10.44140625" style="14" customWidth="1"/>
    <col min="18" max="18" width="10.6640625" style="14" customWidth="1"/>
    <col min="19" max="19" width="14.109375" style="14" customWidth="1"/>
    <col min="20" max="20" width="10.33203125" style="14" customWidth="1"/>
    <col min="21" max="21" width="11.5546875" style="14" customWidth="1"/>
    <col min="22" max="22" width="12.109375" style="14" customWidth="1"/>
    <col min="23" max="23" width="19.33203125" style="14" customWidth="1"/>
    <col min="24" max="16384" width="35.6640625" style="14"/>
  </cols>
  <sheetData>
    <row r="1" spans="1:22" ht="25.2" customHeight="1" x14ac:dyDescent="0.3">
      <c r="A1" s="90" t="s">
        <v>121</v>
      </c>
      <c r="B1" s="90" t="s">
        <v>118</v>
      </c>
      <c r="C1" s="90" t="s">
        <v>119</v>
      </c>
      <c r="D1" s="90" t="s">
        <v>120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  <c r="K1" s="8"/>
      <c r="L1" s="14"/>
    </row>
    <row r="2" spans="1:22" ht="25.2" customHeight="1" x14ac:dyDescent="0.25">
      <c r="A2" s="91"/>
      <c r="B2" s="91"/>
      <c r="C2" s="91"/>
      <c r="D2" s="91"/>
      <c r="E2" s="37">
        <v>45579</v>
      </c>
      <c r="F2" s="41">
        <f>E2+1</f>
        <v>45580</v>
      </c>
      <c r="G2" s="41">
        <f>F2+1</f>
        <v>45581</v>
      </c>
      <c r="H2" s="41">
        <f>G2+1</f>
        <v>45582</v>
      </c>
      <c r="I2" s="39">
        <f>H2+1</f>
        <v>45583</v>
      </c>
      <c r="K2" s="15"/>
      <c r="L2" s="73" t="s">
        <v>5</v>
      </c>
      <c r="M2" s="73"/>
      <c r="N2" s="73" t="s">
        <v>6</v>
      </c>
      <c r="O2" s="73"/>
      <c r="P2" s="73" t="s">
        <v>7</v>
      </c>
      <c r="Q2" s="73"/>
      <c r="R2" s="73" t="s">
        <v>8</v>
      </c>
      <c r="S2" s="73"/>
      <c r="T2" s="73" t="s">
        <v>9</v>
      </c>
      <c r="U2" s="73"/>
      <c r="V2" s="73" t="s">
        <v>10</v>
      </c>
    </row>
    <row r="3" spans="1:22" ht="30" customHeight="1" thickBot="1" x14ac:dyDescent="0.3">
      <c r="A3" s="42" t="s">
        <v>122</v>
      </c>
      <c r="B3" s="42" t="s">
        <v>11</v>
      </c>
      <c r="C3" s="43" t="s">
        <v>12</v>
      </c>
      <c r="D3" s="42" t="s">
        <v>13</v>
      </c>
      <c r="E3" s="87" t="s">
        <v>14</v>
      </c>
      <c r="F3" s="31" t="s">
        <v>15</v>
      </c>
      <c r="G3" s="31" t="s">
        <v>15</v>
      </c>
      <c r="H3" s="31" t="s">
        <v>15</v>
      </c>
      <c r="I3" s="31" t="s">
        <v>15</v>
      </c>
      <c r="K3" s="17"/>
      <c r="L3" s="44" t="s">
        <v>16</v>
      </c>
      <c r="M3" s="44" t="s">
        <v>17</v>
      </c>
      <c r="N3" s="44" t="s">
        <v>16</v>
      </c>
      <c r="O3" s="44" t="s">
        <v>17</v>
      </c>
      <c r="P3" s="44" t="s">
        <v>16</v>
      </c>
      <c r="Q3" s="44" t="s">
        <v>17</v>
      </c>
      <c r="R3" s="44" t="s">
        <v>16</v>
      </c>
      <c r="S3" s="44" t="s">
        <v>17</v>
      </c>
      <c r="T3" s="44" t="s">
        <v>16</v>
      </c>
      <c r="U3" s="44" t="s">
        <v>17</v>
      </c>
      <c r="V3" s="74"/>
    </row>
    <row r="4" spans="1:22" ht="30" customHeight="1" x14ac:dyDescent="0.25">
      <c r="A4" s="16">
        <v>0.25</v>
      </c>
      <c r="B4" s="16">
        <v>0.29166666666666669</v>
      </c>
      <c r="C4" s="18">
        <v>0.33333333333333331</v>
      </c>
      <c r="D4" s="16">
        <v>0.375</v>
      </c>
      <c r="E4" s="88"/>
      <c r="F4" s="27" t="s">
        <v>19</v>
      </c>
      <c r="G4" s="27" t="s">
        <v>19</v>
      </c>
      <c r="H4" s="27" t="s">
        <v>19</v>
      </c>
      <c r="I4" s="27" t="s">
        <v>19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8"/>
      <c r="F5" s="81" t="s">
        <v>90</v>
      </c>
      <c r="G5" s="117" t="s">
        <v>91</v>
      </c>
      <c r="H5" s="140" t="s">
        <v>117</v>
      </c>
      <c r="I5" s="127" t="s">
        <v>92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8"/>
      <c r="F6" s="81"/>
      <c r="G6" s="117"/>
      <c r="H6" s="140"/>
      <c r="I6" s="127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>
        <v>0.28125</v>
      </c>
      <c r="B7" s="16">
        <v>0.32291666666666669</v>
      </c>
      <c r="C7" s="16">
        <v>0.36458333333333331</v>
      </c>
      <c r="D7" s="16">
        <v>0.40625</v>
      </c>
      <c r="E7" s="88"/>
      <c r="F7" s="81"/>
      <c r="G7" s="117"/>
      <c r="H7" s="140"/>
      <c r="I7" s="127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88"/>
      <c r="F8" s="81"/>
      <c r="G8" s="117"/>
      <c r="H8" s="140"/>
      <c r="I8" s="12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88"/>
      <c r="F9" s="81"/>
      <c r="G9" s="117"/>
      <c r="H9" s="140"/>
      <c r="I9" s="12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88"/>
      <c r="F10" s="81"/>
      <c r="G10" s="117"/>
      <c r="H10" s="118" t="s">
        <v>93</v>
      </c>
      <c r="I10" s="127"/>
      <c r="K10" s="8"/>
      <c r="L10" s="14"/>
    </row>
    <row r="11" spans="1:22" ht="30" customHeight="1" x14ac:dyDescent="0.25">
      <c r="A11" s="16">
        <v>0.32291666666666669</v>
      </c>
      <c r="B11" s="16">
        <v>0.36458333333333331</v>
      </c>
      <c r="C11" s="16">
        <v>0.40625</v>
      </c>
      <c r="D11" s="16">
        <v>0.44791666666666702</v>
      </c>
      <c r="E11" s="88"/>
      <c r="F11" s="81"/>
      <c r="G11" s="81" t="s">
        <v>94</v>
      </c>
      <c r="H11" s="118"/>
      <c r="I11" s="127"/>
      <c r="K11" s="8"/>
      <c r="L11" s="14"/>
    </row>
    <row r="12" spans="1:22" ht="30" customHeight="1" x14ac:dyDescent="0.25">
      <c r="A12" s="16">
        <v>0.33333333333333331</v>
      </c>
      <c r="B12" s="16">
        <v>0.375</v>
      </c>
      <c r="C12" s="16">
        <v>0.41666666666666669</v>
      </c>
      <c r="D12" s="16">
        <v>0.45833333333333298</v>
      </c>
      <c r="E12" s="88"/>
      <c r="F12" s="81"/>
      <c r="G12" s="81"/>
      <c r="H12" s="118"/>
      <c r="I12" s="127"/>
      <c r="K12" s="8"/>
      <c r="L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88"/>
      <c r="F13" s="81"/>
      <c r="G13" s="81"/>
      <c r="H13" s="118"/>
      <c r="I13" s="71" t="s">
        <v>95</v>
      </c>
      <c r="K13" s="8"/>
      <c r="L13" s="14"/>
    </row>
    <row r="14" spans="1:22" ht="30" customHeight="1" x14ac:dyDescent="0.25">
      <c r="A14" s="16">
        <v>0.35416666666666669</v>
      </c>
      <c r="B14" s="16">
        <v>0.39583333333333331</v>
      </c>
      <c r="C14" s="16">
        <v>0.4375</v>
      </c>
      <c r="D14" s="16">
        <v>0.47916666666666702</v>
      </c>
      <c r="E14" s="88"/>
      <c r="F14" s="81"/>
      <c r="G14" s="81"/>
      <c r="H14" s="118"/>
      <c r="I14" s="97"/>
      <c r="L14" s="14"/>
    </row>
    <row r="15" spans="1:22" ht="30" customHeight="1" x14ac:dyDescent="0.25">
      <c r="A15" s="16">
        <v>0.36458333333333331</v>
      </c>
      <c r="B15" s="16">
        <v>0.40625</v>
      </c>
      <c r="C15" s="16">
        <v>0.44791666666666669</v>
      </c>
      <c r="D15" s="16">
        <v>0.48958333333333398</v>
      </c>
      <c r="E15" s="88"/>
      <c r="F15" s="81" t="s">
        <v>97</v>
      </c>
      <c r="G15" s="81"/>
      <c r="H15" s="118"/>
      <c r="I15" s="97"/>
      <c r="L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88"/>
      <c r="F16" s="81"/>
      <c r="G16" s="81"/>
      <c r="H16" s="118"/>
      <c r="I16" s="97"/>
      <c r="L16" s="14"/>
    </row>
    <row r="17" spans="1:13" ht="30" customHeight="1" x14ac:dyDescent="0.25">
      <c r="A17" s="16">
        <v>0.38541666666666669</v>
      </c>
      <c r="B17" s="16">
        <v>0.42708333333333331</v>
      </c>
      <c r="C17" s="16">
        <v>0.46875</v>
      </c>
      <c r="D17" s="16">
        <v>0.51041666666666696</v>
      </c>
      <c r="E17" s="88"/>
      <c r="F17" s="81"/>
      <c r="G17" s="138" t="s">
        <v>98</v>
      </c>
      <c r="H17" s="118"/>
      <c r="I17" s="97"/>
      <c r="L17" s="14"/>
    </row>
    <row r="18" spans="1:13" ht="30" customHeight="1" x14ac:dyDescent="0.25">
      <c r="A18" s="16">
        <v>0.39583333333333331</v>
      </c>
      <c r="B18" s="16">
        <v>0.4375</v>
      </c>
      <c r="C18" s="16">
        <v>0.47916666666666669</v>
      </c>
      <c r="D18" s="16">
        <v>0.52083333333333404</v>
      </c>
      <c r="E18" s="88"/>
      <c r="F18" s="81"/>
      <c r="G18" s="138"/>
      <c r="H18" s="118"/>
      <c r="I18" s="97"/>
      <c r="L18" s="1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88"/>
      <c r="F19" s="81"/>
      <c r="G19" s="138"/>
      <c r="H19" s="118"/>
      <c r="I19" s="72"/>
      <c r="L19" s="14"/>
    </row>
    <row r="20" spans="1:13" ht="30" customHeight="1" x14ac:dyDescent="0.25">
      <c r="A20" s="16">
        <v>0.41666666666666669</v>
      </c>
      <c r="B20" s="16">
        <v>0.45833333333333298</v>
      </c>
      <c r="C20" s="16">
        <v>0.5</v>
      </c>
      <c r="D20" s="16">
        <v>0.54166666666666663</v>
      </c>
      <c r="E20" s="88"/>
      <c r="F20" s="119" t="s">
        <v>26</v>
      </c>
      <c r="G20" s="119" t="s">
        <v>26</v>
      </c>
      <c r="H20" s="119" t="s">
        <v>26</v>
      </c>
      <c r="I20" s="119" t="s">
        <v>26</v>
      </c>
      <c r="K20" s="8"/>
      <c r="L20" s="14"/>
    </row>
    <row r="21" spans="1:13" ht="30" customHeight="1" x14ac:dyDescent="0.25">
      <c r="A21" s="16">
        <v>0.42708333333333331</v>
      </c>
      <c r="B21" s="16">
        <v>0.46875</v>
      </c>
      <c r="C21" s="16">
        <v>0.51041666666666663</v>
      </c>
      <c r="D21" s="16">
        <v>0.55208333333333404</v>
      </c>
      <c r="E21" s="88"/>
      <c r="F21" s="119"/>
      <c r="G21" s="119"/>
      <c r="H21" s="119"/>
      <c r="I21" s="119"/>
      <c r="K21" s="8"/>
      <c r="L21" s="14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88"/>
      <c r="F22" s="77" t="s">
        <v>27</v>
      </c>
      <c r="G22" s="77" t="s">
        <v>27</v>
      </c>
      <c r="H22" s="77" t="s">
        <v>27</v>
      </c>
      <c r="I22" s="77" t="s">
        <v>27</v>
      </c>
      <c r="K22" s="8"/>
      <c r="L22" s="14"/>
    </row>
    <row r="23" spans="1:13" ht="30" customHeight="1" x14ac:dyDescent="0.25">
      <c r="A23" s="16">
        <v>0.44791666666666702</v>
      </c>
      <c r="B23" s="16">
        <v>0.48958333333333398</v>
      </c>
      <c r="C23" s="16">
        <v>0.53125</v>
      </c>
      <c r="D23" s="16">
        <v>0.57291666666666696</v>
      </c>
      <c r="E23" s="88"/>
      <c r="F23" s="77"/>
      <c r="G23" s="77"/>
      <c r="H23" s="77"/>
      <c r="I23" s="77"/>
      <c r="K23" s="8"/>
      <c r="L23" s="14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88"/>
      <c r="F24" s="60" t="s">
        <v>63</v>
      </c>
      <c r="G24" s="138" t="s">
        <v>63</v>
      </c>
      <c r="H24" s="118" t="s">
        <v>63</v>
      </c>
      <c r="I24" s="139" t="s">
        <v>34</v>
      </c>
      <c r="K24" s="8"/>
      <c r="L24" s="14"/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88"/>
      <c r="F25" s="61"/>
      <c r="G25" s="138"/>
      <c r="H25" s="118"/>
      <c r="I25" s="139"/>
      <c r="K25" s="8"/>
      <c r="L25" s="14"/>
    </row>
    <row r="26" spans="1:13" ht="30" customHeight="1" x14ac:dyDescent="0.25">
      <c r="A26" s="16">
        <v>0.47916666666666702</v>
      </c>
      <c r="B26" s="16">
        <v>0.52083333333333404</v>
      </c>
      <c r="C26" s="16">
        <v>0.5625</v>
      </c>
      <c r="D26" s="16">
        <v>0.60416666666666696</v>
      </c>
      <c r="E26" s="88"/>
      <c r="F26" s="61"/>
      <c r="G26" s="138"/>
      <c r="H26" s="118"/>
      <c r="I26" s="81" t="s">
        <v>100</v>
      </c>
      <c r="K26" s="8"/>
      <c r="L26" s="14"/>
    </row>
    <row r="27" spans="1:13" ht="30" customHeight="1" x14ac:dyDescent="0.25">
      <c r="A27" s="16">
        <v>0.48958333333333398</v>
      </c>
      <c r="B27" s="16">
        <v>0.53125</v>
      </c>
      <c r="C27" s="16">
        <v>0.57291666666666663</v>
      </c>
      <c r="D27" s="16">
        <v>0.61458333333333404</v>
      </c>
      <c r="E27" s="88"/>
      <c r="F27" s="61"/>
      <c r="G27" s="137" t="s">
        <v>101</v>
      </c>
      <c r="H27" s="77" t="s">
        <v>95</v>
      </c>
      <c r="I27" s="81"/>
      <c r="K27" s="8"/>
      <c r="L27" s="14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88"/>
      <c r="F28" s="61"/>
      <c r="G28" s="137"/>
      <c r="H28" s="77"/>
      <c r="I28" s="81"/>
      <c r="K28" s="8"/>
      <c r="L28" s="14"/>
    </row>
    <row r="29" spans="1:13" s="8" customFormat="1" ht="30" customHeight="1" x14ac:dyDescent="0.25">
      <c r="A29" s="16">
        <v>0.51041666666666696</v>
      </c>
      <c r="B29" s="16">
        <v>0.55208333333333404</v>
      </c>
      <c r="C29" s="16">
        <v>0.59375</v>
      </c>
      <c r="D29" s="16">
        <v>0.63541666666666796</v>
      </c>
      <c r="E29" s="88"/>
      <c r="F29" s="61"/>
      <c r="G29" s="118" t="s">
        <v>102</v>
      </c>
      <c r="H29" s="77"/>
      <c r="I29" s="81"/>
      <c r="L29" s="14"/>
      <c r="M29" s="14"/>
    </row>
    <row r="30" spans="1:13" ht="30" customHeight="1" x14ac:dyDescent="0.25">
      <c r="A30" s="16">
        <v>0.52083333333333404</v>
      </c>
      <c r="B30" s="16">
        <v>0.5625</v>
      </c>
      <c r="C30" s="16">
        <v>0.60416666666666663</v>
      </c>
      <c r="D30" s="16">
        <v>0.64583333333333504</v>
      </c>
      <c r="E30" s="88"/>
      <c r="F30" s="61"/>
      <c r="G30" s="118"/>
      <c r="H30" s="77"/>
      <c r="I30" s="81" t="s">
        <v>103</v>
      </c>
      <c r="K30" s="8"/>
      <c r="L30" s="14"/>
    </row>
    <row r="31" spans="1:13" ht="30" customHeight="1" x14ac:dyDescent="0.25">
      <c r="A31" s="16">
        <v>0.53125</v>
      </c>
      <c r="B31" s="16">
        <v>0.57291666666666696</v>
      </c>
      <c r="C31" s="16">
        <v>0.61458333333333337</v>
      </c>
      <c r="D31" s="16">
        <v>0.656250000000002</v>
      </c>
      <c r="E31" s="88"/>
      <c r="F31" s="79"/>
      <c r="G31" s="118"/>
      <c r="H31" s="77"/>
      <c r="I31" s="81"/>
      <c r="K31" s="8"/>
      <c r="L31" s="14"/>
    </row>
    <row r="32" spans="1:13" ht="30" customHeight="1" x14ac:dyDescent="0.25">
      <c r="A32" s="16">
        <v>0.54166666666666663</v>
      </c>
      <c r="B32" s="16">
        <v>0.58333333333333404</v>
      </c>
      <c r="C32" s="16">
        <v>0.625</v>
      </c>
      <c r="D32" s="16">
        <v>0.66666666666666896</v>
      </c>
      <c r="E32" s="88"/>
      <c r="F32" s="80"/>
      <c r="G32" s="118"/>
      <c r="H32" s="77"/>
      <c r="I32" s="81"/>
      <c r="K32" s="8"/>
      <c r="L32" s="14"/>
    </row>
    <row r="33" spans="1:12" ht="30" customHeight="1" x14ac:dyDescent="0.3">
      <c r="A33" s="16">
        <v>0.55208333333333404</v>
      </c>
      <c r="B33" s="16">
        <v>0.59375</v>
      </c>
      <c r="C33" s="16">
        <v>0.63541666666666663</v>
      </c>
      <c r="D33" s="16">
        <v>0.67708333333333337</v>
      </c>
      <c r="E33" s="88"/>
      <c r="F33" s="33" t="s">
        <v>34</v>
      </c>
      <c r="G33" s="33" t="s">
        <v>34</v>
      </c>
      <c r="H33" s="33" t="s">
        <v>34</v>
      </c>
      <c r="I33" s="81"/>
      <c r="K33" s="8"/>
      <c r="L33" s="14"/>
    </row>
    <row r="34" spans="1:12" ht="30" customHeight="1" x14ac:dyDescent="0.25">
      <c r="A34" s="16" t="s">
        <v>35</v>
      </c>
      <c r="B34" s="16" t="s">
        <v>35</v>
      </c>
      <c r="C34" s="16" t="s">
        <v>35</v>
      </c>
      <c r="D34" s="16" t="s">
        <v>35</v>
      </c>
      <c r="E34" s="89"/>
      <c r="F34" s="51" t="s">
        <v>33</v>
      </c>
      <c r="G34" s="51" t="s">
        <v>33</v>
      </c>
      <c r="H34" s="51" t="s">
        <v>33</v>
      </c>
      <c r="I34" s="51" t="s">
        <v>33</v>
      </c>
      <c r="K34" s="8"/>
      <c r="L34" s="14"/>
    </row>
    <row r="35" spans="1:12" s="25" customFormat="1" ht="49.95" customHeight="1" thickBot="1" x14ac:dyDescent="0.3">
      <c r="A35" s="8"/>
      <c r="B35" s="8"/>
      <c r="C35" s="8"/>
      <c r="D35" s="8"/>
      <c r="E35" s="8"/>
      <c r="F35" s="24"/>
      <c r="G35" s="24"/>
      <c r="H35" s="24"/>
      <c r="I35" s="24"/>
      <c r="J35" s="24"/>
      <c r="L35" s="29"/>
    </row>
    <row r="36" spans="1:12" s="7" customFormat="1" ht="59.4" customHeight="1" thickBot="1" x14ac:dyDescent="0.3">
      <c r="A36" s="1" t="s">
        <v>36</v>
      </c>
      <c r="B36" s="2" t="s">
        <v>37</v>
      </c>
      <c r="C36" s="3" t="s">
        <v>38</v>
      </c>
      <c r="D36" s="35" t="s">
        <v>39</v>
      </c>
      <c r="E36" s="5" t="s">
        <v>40</v>
      </c>
      <c r="F36" s="6" t="s">
        <v>41</v>
      </c>
      <c r="I36" s="8"/>
      <c r="J36" s="8"/>
    </row>
    <row r="37" spans="1:12" s="8" customFormat="1" ht="15.6" thickBot="1" x14ac:dyDescent="0.3"/>
    <row r="38" spans="1:12" s="8" customFormat="1" ht="61.2" customHeight="1" thickBot="1" x14ac:dyDescent="0.3">
      <c r="B38" s="9" t="s">
        <v>42</v>
      </c>
      <c r="C38" s="10" t="s">
        <v>43</v>
      </c>
      <c r="D38" s="11" t="s">
        <v>44</v>
      </c>
      <c r="E38" s="30" t="s">
        <v>45</v>
      </c>
      <c r="F38" s="12" t="s">
        <v>46</v>
      </c>
    </row>
    <row r="39" spans="1:12" x14ac:dyDescent="0.25">
      <c r="G39" s="7"/>
    </row>
    <row r="40" spans="1:12" x14ac:dyDescent="0.25">
      <c r="G40" s="7"/>
    </row>
    <row r="41" spans="1:12" x14ac:dyDescent="0.25">
      <c r="G41" s="7"/>
    </row>
    <row r="42" spans="1:12" x14ac:dyDescent="0.25">
      <c r="G42" s="7"/>
    </row>
    <row r="43" spans="1:12" x14ac:dyDescent="0.25">
      <c r="G43" s="7"/>
    </row>
  </sheetData>
  <mergeCells count="37">
    <mergeCell ref="A1:A2"/>
    <mergeCell ref="B1:B2"/>
    <mergeCell ref="I5:I12"/>
    <mergeCell ref="H5:H9"/>
    <mergeCell ref="D1:D2"/>
    <mergeCell ref="G5:G10"/>
    <mergeCell ref="F5:F14"/>
    <mergeCell ref="I13:I19"/>
    <mergeCell ref="H10:H19"/>
    <mergeCell ref="F15:F19"/>
    <mergeCell ref="G11:G16"/>
    <mergeCell ref="G17:G19"/>
    <mergeCell ref="C1:C2"/>
    <mergeCell ref="E3:E34"/>
    <mergeCell ref="I24:I25"/>
    <mergeCell ref="I26:I29"/>
    <mergeCell ref="I30:I33"/>
    <mergeCell ref="H24:H26"/>
    <mergeCell ref="H27:H32"/>
    <mergeCell ref="G29:G32"/>
    <mergeCell ref="G27:G28"/>
    <mergeCell ref="G24:G26"/>
    <mergeCell ref="F24:F32"/>
    <mergeCell ref="P2:Q2"/>
    <mergeCell ref="R2:S2"/>
    <mergeCell ref="T2:U2"/>
    <mergeCell ref="V2:V3"/>
    <mergeCell ref="L2:M2"/>
    <mergeCell ref="N2:O2"/>
    <mergeCell ref="H20:H21"/>
    <mergeCell ref="I20:I21"/>
    <mergeCell ref="F22:F23"/>
    <mergeCell ref="G22:G23"/>
    <mergeCell ref="H22:H23"/>
    <mergeCell ref="I22:I23"/>
    <mergeCell ref="F20:F21"/>
    <mergeCell ref="G20:G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2024-09-11T23:01:32Z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