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https://dvagov-my.sharepoint.com/personal/zachary_hudson_va_gov/Documents/CY24 PP14/CY24-PP14 Schedules/CY24-PP14 Week 0 A/"/>
    </mc:Choice>
  </mc:AlternateContent>
  <xr:revisionPtr revIDLastSave="37" documentId="8_{A3C8EB30-D7F2-45C2-BD6B-608566EC2937}" xr6:coauthVersionLast="47" xr6:coauthVersionMax="47" xr10:uidLastSave="{CFE36F17-2F4A-4C20-B8BB-D3E68324B445}"/>
  <bookViews>
    <workbookView xWindow="30945" yWindow="855" windowWidth="25305" windowHeight="13380" xr2:uid="{00000000-000D-0000-FFFF-FFFF00000000}"/>
  </bookViews>
  <sheets>
    <sheet name="Week 0" sheetId="9" r:id="rId1"/>
  </sheets>
  <definedNames>
    <definedName name="_Hlt101779993_3">#REF!</definedName>
    <definedName name="_Hlt101780942_3">#REF!</definedName>
    <definedName name="_Hlt101781563_3">#REF!</definedName>
    <definedName name="_Toc183416073_3">#REF!</definedName>
    <definedName name="_Toc183416093_3">#REF!</definedName>
    <definedName name="_Toc183416155_3">#REF!</definedName>
    <definedName name="_Toc183416181_3">#REF!</definedName>
    <definedName name="_Toc183416211_3">#REF!</definedName>
    <definedName name="_Toc218912744_3">#REF!</definedName>
    <definedName name="_Toc219007003_3">#REF!</definedName>
    <definedName name="_Toc4494266_3">#REF!</definedName>
    <definedName name="_Toc478814412_3">#REF!</definedName>
    <definedName name="_Toc478814441_3">#REF!</definedName>
    <definedName name="_Toc478814443_3">#REF!</definedName>
    <definedName name="_Toc478814444_3">#REF!</definedName>
    <definedName name="_Toc478814445_3">#REF!</definedName>
    <definedName name="_Toc478814446_3">#REF!</definedName>
    <definedName name="_Toc523543271_3">#REF!</definedName>
    <definedName name="_Toc523543272_3">#REF!</definedName>
    <definedName name="DocTitle_3">#REF!</definedName>
    <definedName name="MTStart_3">#REF!</definedName>
    <definedName name="OLE_LINK8_3">#REF!</definedName>
    <definedName name="_xlnm.Print_Area" localSheetId="0">'Week 0'!#REF!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9" l="1"/>
  <c r="G3" i="9"/>
  <c r="H3" i="9" s="1"/>
  <c r="I3" i="9" s="1"/>
  <c r="J3" i="9" s="1"/>
</calcChain>
</file>

<file path=xl/sharedStrings.xml><?xml version="1.0" encoding="utf-8"?>
<sst xmlns="http://schemas.openxmlformats.org/spreadsheetml/2006/main" count="81" uniqueCount="65">
  <si>
    <t>Eastern</t>
  </si>
  <si>
    <t>Central</t>
  </si>
  <si>
    <t>Mountain</t>
  </si>
  <si>
    <t>Pacific</t>
  </si>
  <si>
    <t>Week 0 - Day 1</t>
  </si>
  <si>
    <t>Week 0 - Day 2</t>
  </si>
  <si>
    <t>Week 0 - Day 3</t>
  </si>
  <si>
    <t>Week 0 - Day 4</t>
  </si>
  <si>
    <t>Week 0 - Day 5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</si>
  <si>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</si>
  <si>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</si>
  <si>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</si>
  <si>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</si>
  <si>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</si>
  <si>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</si>
  <si>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Homeroom (30 minutes)</t>
  </si>
  <si>
    <t>RVSR Week 0 System Check, and Introduction to IWT (1 hour)</t>
  </si>
  <si>
    <t>4443822 RVSR Establishing Veteran Status (2 hours)</t>
  </si>
  <si>
    <t>4182144 RVSR Common VA Forms (1.5 hours)</t>
  </si>
  <si>
    <t>4181791 RVSR Compensation Claims (2 hours)</t>
  </si>
  <si>
    <t>4450624 RVSR Records Management for RVSRs (2 hours)</t>
  </si>
  <si>
    <t>61419 RVSR Tour of Comp Service Website (1.5 hours)</t>
  </si>
  <si>
    <t>4178713 RVSR Duty to Assist for RVSRs (2 hours)</t>
  </si>
  <si>
    <t>Lunch (30 minutes)</t>
  </si>
  <si>
    <t>Self-Study/Makeup Time (30 minutes)</t>
  </si>
  <si>
    <t>RVSR Tour of Comp Service Website (continued)</t>
  </si>
  <si>
    <t>4443822 RVSR Establishing Veteran Status (continued)</t>
  </si>
  <si>
    <t>RVSR Duty to Assist for RVSRs (continued)</t>
  </si>
  <si>
    <t>4192346 RVSR Identifying Special Issue Claims (2 hours)</t>
  </si>
  <si>
    <t>CA Assessment Instructions (30 minutes)</t>
  </si>
  <si>
    <t>4551125 | Federal Records (cont'd)</t>
  </si>
  <si>
    <t>VIP IWT RVSR Week 0 Assessment  (1 hour)</t>
  </si>
  <si>
    <t>4568054 | RVSR | CPO: Private Medical Records (PMR) Retrieval Program (1.25 hours)</t>
  </si>
  <si>
    <t>4543873 | RVSR | Intake &amp; Forms Overview (1 hour)</t>
  </si>
  <si>
    <t>VIP RVSR Week 0 Assessment Review (45 minutes)</t>
  </si>
  <si>
    <t>Other activities
Green takes place the next day</t>
  </si>
  <si>
    <t>4545232 | RVSR | CPO: Duty to Assist &amp; Duty to Notify (30 minutes)</t>
  </si>
  <si>
    <t>4550625 | RVSR | Processing Systems Overview (45 minutes)</t>
  </si>
  <si>
    <t>4565658 | RVSR | Power of Attorney and Veterans Service Organizations (2.25 hours)</t>
  </si>
  <si>
    <t>End of IWT Survey (30 minutes)</t>
  </si>
  <si>
    <t>4558111 | RVSR | Introduction to VBMS &amp; eFolder Maintenance (2 hours)</t>
  </si>
  <si>
    <t>4503834 | RVSR | Taking Effective and Professional Notes (TMS) (cont'd)</t>
  </si>
  <si>
    <t>4558276 | RVSR | CAPRI: Records, Enterprise Search (1 hour)</t>
  </si>
  <si>
    <t>4660568 | RVSR | Critical Thinking (cont)</t>
  </si>
  <si>
    <t>4501381 | RVSR | Clarity and Conciseness in Business Writing (TMS) (1 hour)</t>
  </si>
  <si>
    <t>Self-Paced Make-Up Time/Self-Study (1.75 hours)</t>
  </si>
  <si>
    <t>4561636 | RVSR | Claims Processing Lifecycle (1 hour)</t>
  </si>
  <si>
    <t>4660568 | RVSR | Critical Thinking (TMS) (1 hour)</t>
  </si>
  <si>
    <t>4503834 | RVSR | Taking Effective and Professional Notes (TMS) (1 hour)</t>
  </si>
  <si>
    <t>4551125 | RVSR | Fed Rec (30 minutes)</t>
  </si>
  <si>
    <t>IWT Daily Survey (15 minutes)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</si>
  <si>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</si>
  <si>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</si>
  <si>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</si>
  <si>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</si>
  <si>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</si>
  <si>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</si>
  <si>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</si>
  <si>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</si>
  <si>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Lunch</t>
  </si>
  <si>
    <t>Makeup time</t>
  </si>
  <si>
    <t>Assessment</t>
  </si>
  <si>
    <t>CA Instructions</t>
  </si>
  <si>
    <t xml:space="preserve">Leave: </t>
  </si>
  <si>
    <t>Studio Lead
Remarks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</si>
</sst>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8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6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C82E5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538DD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164" fontId="3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12" borderId="2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14" fontId="1" fillId="15" borderId="7" xfId="0" applyNumberFormat="1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14" fontId="1" fillId="11" borderId="6" xfId="0" applyNumberFormat="1" applyFont="1" applyFill="1" applyBorder="1" applyAlignment="1">
      <alignment horizontal="center" vertical="center"/>
    </xf>
    <xf numFmtId="0" fontId="1" fillId="12" borderId="8" xfId="0" applyFont="1" applyFill="1" applyBorder="1" applyAlignment="1" applyProtection="1">
      <alignment horizontal="center" vertical="center" wrapText="1"/>
      <protection locked="0"/>
    </xf>
    <xf numFmtId="0" fontId="1" fillId="12" borderId="8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9" borderId="8" xfId="0" applyFont="1" applyFill="1" applyBorder="1" applyAlignment="1" applyProtection="1">
      <alignment horizontal="center" vertical="center" wrapText="1"/>
      <protection locked="0"/>
    </xf>
    <xf numFmtId="0" fontId="1" fillId="9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18" borderId="8" xfId="0" applyFont="1" applyFill="1" applyBorder="1" applyAlignment="1">
      <alignment horizontal="center" vertical="center" wrapText="1"/>
    </xf>
    <xf numFmtId="0" fontId="1" fillId="18" borderId="6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 applyProtection="1">
      <alignment horizontal="center" vertical="center" wrapText="1"/>
      <protection locked="0"/>
    </xf>
    <xf numFmtId="0" fontId="7" fillId="16" borderId="8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 vertical="center" wrapText="1"/>
    </xf>
    <xf numFmtId="164" fontId="1" fillId="10" borderId="2" xfId="0" applyNumberFormat="1" applyFont="1" applyFill="1" applyBorder="1" applyAlignment="1">
      <alignment horizontal="center" vertical="center"/>
    </xf>
    <xf numFmtId="164" fontId="1" fillId="9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38DD5"/>
      <color rgb="FFE6B8B7"/>
      <color rgb="FFBFBFBF"/>
      <color rgb="FFD8E4BC"/>
      <color rgb="FFB4C6E7"/>
      <color rgb="FFF79646"/>
      <color rgb="FF00B050"/>
      <color rgb="FFDA9694"/>
      <color rgb="FFFC82E5"/>
      <color rgb="FF82FC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C56AF-615E-404E-BC0A-859B54EBDBFD}">
  <sheetPr>
    <pageSetUpPr fitToPage="1"/>
  </sheetPr>
  <dimension ref="A1:L43"/>
  <sheetViews>
    <sheetView showGridLines="0" tabSelected="1" zoomScale="70" zoomScaleNormal="70" zoomScalePageLayoutView="70" workbookViewId="0">
      <selection activeCell="F3" sqref="F3"/>
    </sheetView>
  </sheetViews>
  <sheetFormatPr defaultColWidth="50.5703125" defaultRowHeight="24.95" customHeight="1"/>
  <cols>
    <col min="1" max="1" width="15.5703125" style="1" customWidth="1"/>
    <col min="2" max="5" width="22.5703125" style="1" customWidth="1"/>
    <col min="6" max="10" width="40.5703125" style="1" customWidth="1"/>
    <col min="11" max="11" width="12.5703125" style="2" customWidth="1"/>
    <col min="12" max="14" width="12.5703125" style="1" customWidth="1"/>
    <col min="15" max="16384" width="50.5703125" style="1"/>
  </cols>
  <sheetData>
    <row r="1" spans="1:11" ht="24.95" customHeight="1">
      <c r="A1" s="21"/>
      <c r="B1" s="62" t="s">
        <v>0</v>
      </c>
      <c r="C1" s="62" t="s">
        <v>1</v>
      </c>
      <c r="D1" s="62" t="s">
        <v>2</v>
      </c>
      <c r="E1" s="62" t="s">
        <v>3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1"/>
    </row>
    <row r="2" spans="1:11" ht="24.95" customHeight="1">
      <c r="A2" s="21"/>
      <c r="B2" s="62"/>
      <c r="C2" s="62"/>
      <c r="D2" s="62"/>
      <c r="E2" s="62"/>
      <c r="F2" s="28" t="s">
        <v>9</v>
      </c>
      <c r="G2" s="29" t="s">
        <v>10</v>
      </c>
      <c r="H2" s="29" t="s">
        <v>11</v>
      </c>
      <c r="I2" s="29" t="s">
        <v>12</v>
      </c>
      <c r="J2" s="29" t="s">
        <v>13</v>
      </c>
      <c r="K2" s="1"/>
    </row>
    <row r="3" spans="1:11" ht="24.95" customHeight="1">
      <c r="A3" s="21"/>
      <c r="B3" s="63"/>
      <c r="C3" s="63"/>
      <c r="D3" s="63"/>
      <c r="E3" s="63"/>
      <c r="F3" s="30">
        <v>45488</v>
      </c>
      <c r="G3" s="30">
        <f>F3+1</f>
        <v>45489</v>
      </c>
      <c r="H3" s="30">
        <f t="shared" ref="H3:J3" si="0">G3+1</f>
        <v>45490</v>
      </c>
      <c r="I3" s="30">
        <f t="shared" si="0"/>
        <v>45491</v>
      </c>
      <c r="J3" s="30">
        <f t="shared" si="0"/>
        <v>45492</v>
      </c>
      <c r="K3" s="1"/>
    </row>
    <row r="4" spans="1:11" ht="24.95" customHeight="1">
      <c r="A4" s="60" t="s">
        <v>14</v>
      </c>
      <c r="B4" s="59">
        <v>0.41666666666666669</v>
      </c>
      <c r="C4" s="59">
        <v>0.375</v>
      </c>
      <c r="D4" s="59">
        <v>0.33333333333333331</v>
      </c>
      <c r="E4" s="59">
        <v>0.29166666666666669</v>
      </c>
      <c r="F4" s="34" t="s">
        <v>15</v>
      </c>
      <c r="G4" s="34" t="s">
        <v>15</v>
      </c>
      <c r="H4" s="34" t="s">
        <v>15</v>
      </c>
      <c r="I4" s="34" t="s">
        <v>15</v>
      </c>
      <c r="J4" s="34" t="s">
        <v>15</v>
      </c>
      <c r="K4" s="1"/>
    </row>
    <row r="5" spans="1:11" ht="24.95" customHeight="1">
      <c r="A5" s="60"/>
      <c r="B5" s="59"/>
      <c r="C5" s="59"/>
      <c r="D5" s="59"/>
      <c r="E5" s="59"/>
      <c r="F5" s="37"/>
      <c r="G5" s="37"/>
      <c r="H5" s="37"/>
      <c r="I5" s="37"/>
      <c r="J5" s="37"/>
      <c r="K5" s="1"/>
    </row>
    <row r="6" spans="1:11" ht="24.95" customHeight="1">
      <c r="A6" s="60"/>
      <c r="B6" s="59">
        <v>0.4375</v>
      </c>
      <c r="C6" s="59">
        <v>0.39583333333333331</v>
      </c>
      <c r="D6" s="59">
        <v>0.35416666666666669</v>
      </c>
      <c r="E6" s="59">
        <v>0.3125</v>
      </c>
      <c r="F6" s="34" t="s">
        <v>16</v>
      </c>
      <c r="G6" s="34" t="s">
        <v>17</v>
      </c>
      <c r="H6" s="34" t="s">
        <v>18</v>
      </c>
      <c r="I6" s="34" t="s">
        <v>19</v>
      </c>
      <c r="J6" s="34" t="s">
        <v>20</v>
      </c>
      <c r="K6" s="1"/>
    </row>
    <row r="7" spans="1:11" ht="24.95" customHeight="1">
      <c r="A7" s="60"/>
      <c r="B7" s="59"/>
      <c r="C7" s="59"/>
      <c r="D7" s="59"/>
      <c r="E7" s="59"/>
      <c r="F7" s="35"/>
      <c r="G7" s="36"/>
      <c r="H7" s="35"/>
      <c r="I7" s="35"/>
      <c r="J7" s="35"/>
      <c r="K7" s="1"/>
    </row>
    <row r="8" spans="1:11" ht="24.95" customHeight="1">
      <c r="A8" s="60"/>
      <c r="B8" s="59">
        <v>0.45833333333333298</v>
      </c>
      <c r="C8" s="59">
        <v>0.41666666666666702</v>
      </c>
      <c r="D8" s="59">
        <v>0.375</v>
      </c>
      <c r="E8" s="59">
        <v>0.33333333333333331</v>
      </c>
      <c r="F8" s="35"/>
      <c r="G8" s="36"/>
      <c r="H8" s="35"/>
      <c r="I8" s="35"/>
      <c r="J8" s="35"/>
      <c r="K8" s="1"/>
    </row>
    <row r="9" spans="1:11" ht="24.95" customHeight="1">
      <c r="A9" s="60"/>
      <c r="B9" s="59"/>
      <c r="C9" s="59"/>
      <c r="D9" s="59"/>
      <c r="E9" s="59"/>
      <c r="F9" s="44"/>
      <c r="G9" s="36"/>
      <c r="H9" s="35"/>
      <c r="I9" s="35"/>
      <c r="J9" s="35"/>
      <c r="K9" s="1"/>
    </row>
    <row r="10" spans="1:11" ht="24.95" customHeight="1">
      <c r="A10" s="60"/>
      <c r="B10" s="59">
        <v>0.47916666666666702</v>
      </c>
      <c r="C10" s="59">
        <v>0.4375</v>
      </c>
      <c r="D10" s="59">
        <v>0.39583333333333298</v>
      </c>
      <c r="E10" s="59">
        <v>0.35416666666666702</v>
      </c>
      <c r="F10" s="34" t="s">
        <v>21</v>
      </c>
      <c r="G10" s="36"/>
      <c r="H10" s="35"/>
      <c r="I10" s="35"/>
      <c r="J10" s="35"/>
      <c r="K10" s="1"/>
    </row>
    <row r="11" spans="1:11" ht="24.95" customHeight="1">
      <c r="A11" s="60"/>
      <c r="B11" s="59"/>
      <c r="C11" s="59"/>
      <c r="D11" s="59"/>
      <c r="E11" s="59"/>
      <c r="F11" s="35"/>
      <c r="G11" s="36"/>
      <c r="H11" s="44"/>
      <c r="I11" s="35"/>
      <c r="J11" s="35"/>
      <c r="K11" s="1"/>
    </row>
    <row r="12" spans="1:11" ht="24.95" customHeight="1">
      <c r="A12" s="60"/>
      <c r="B12" s="59">
        <v>0.5</v>
      </c>
      <c r="C12" s="59">
        <v>0.45833333333333298</v>
      </c>
      <c r="D12" s="59">
        <v>0.41666666666666702</v>
      </c>
      <c r="E12" s="59">
        <v>0.375</v>
      </c>
      <c r="F12" s="35"/>
      <c r="G12" s="36"/>
      <c r="H12" s="34" t="s">
        <v>22</v>
      </c>
      <c r="I12" s="35"/>
      <c r="J12" s="35"/>
      <c r="K12" s="1"/>
    </row>
    <row r="13" spans="1:11" ht="24.95" customHeight="1">
      <c r="A13" s="60"/>
      <c r="B13" s="59"/>
      <c r="C13" s="59"/>
      <c r="D13" s="59"/>
      <c r="E13" s="59"/>
      <c r="F13" s="44"/>
      <c r="G13" s="37"/>
      <c r="H13" s="44"/>
      <c r="I13" s="44"/>
      <c r="J13" s="44"/>
      <c r="K13" s="1"/>
    </row>
    <row r="14" spans="1:11" ht="24.95" customHeight="1">
      <c r="A14" s="60"/>
      <c r="B14" s="59">
        <v>0.52083333333333404</v>
      </c>
      <c r="C14" s="59">
        <v>0.47916666666666702</v>
      </c>
      <c r="D14" s="59">
        <v>0.4375</v>
      </c>
      <c r="E14" s="59">
        <v>0.39583333333333398</v>
      </c>
      <c r="F14" s="56" t="s">
        <v>23</v>
      </c>
      <c r="G14" s="56" t="s">
        <v>23</v>
      </c>
      <c r="H14" s="56" t="s">
        <v>23</v>
      </c>
      <c r="I14" s="56" t="s">
        <v>23</v>
      </c>
      <c r="J14" s="56" t="s">
        <v>23</v>
      </c>
      <c r="K14" s="1"/>
    </row>
    <row r="15" spans="1:11" ht="24.95" customHeight="1">
      <c r="A15" s="60"/>
      <c r="B15" s="59"/>
      <c r="C15" s="59"/>
      <c r="D15" s="59"/>
      <c r="E15" s="59"/>
      <c r="F15" s="57"/>
      <c r="G15" s="57"/>
      <c r="H15" s="57"/>
      <c r="I15" s="57"/>
      <c r="J15" s="57"/>
      <c r="K15" s="1"/>
    </row>
    <row r="16" spans="1:11" ht="24.95" customHeight="1">
      <c r="A16" s="60"/>
      <c r="B16" s="59">
        <v>0.54166666666666696</v>
      </c>
      <c r="C16" s="59">
        <v>0.5</v>
      </c>
      <c r="D16" s="59">
        <v>0.45833333333333298</v>
      </c>
      <c r="E16" s="59">
        <v>0.41666666666666702</v>
      </c>
      <c r="F16" s="42" t="s">
        <v>24</v>
      </c>
      <c r="G16" s="42" t="s">
        <v>24</v>
      </c>
      <c r="H16" s="42" t="s">
        <v>24</v>
      </c>
      <c r="I16" s="42" t="s">
        <v>24</v>
      </c>
      <c r="J16" s="42" t="s">
        <v>24</v>
      </c>
      <c r="K16" s="1"/>
    </row>
    <row r="17" spans="1:11" ht="24.95" customHeight="1">
      <c r="A17" s="60"/>
      <c r="B17" s="59"/>
      <c r="C17" s="59"/>
      <c r="D17" s="59"/>
      <c r="E17" s="59"/>
      <c r="F17" s="43"/>
      <c r="G17" s="43"/>
      <c r="H17" s="43"/>
      <c r="I17" s="43"/>
      <c r="J17" s="43"/>
      <c r="K17" s="1"/>
    </row>
    <row r="18" spans="1:11" ht="24.95" customHeight="1">
      <c r="A18" s="60"/>
      <c r="B18" s="59">
        <v>0.5625</v>
      </c>
      <c r="C18" s="59">
        <v>0.52083333333333304</v>
      </c>
      <c r="D18" s="59">
        <v>0.47916666666666702</v>
      </c>
      <c r="E18" s="59">
        <v>0.4375</v>
      </c>
      <c r="F18" s="34" t="s">
        <v>25</v>
      </c>
      <c r="G18" s="34" t="s">
        <v>26</v>
      </c>
      <c r="H18" s="34" t="s">
        <v>27</v>
      </c>
      <c r="I18" s="38" t="s">
        <v>28</v>
      </c>
      <c r="J18" s="45" t="s">
        <v>29</v>
      </c>
      <c r="K18" s="1"/>
    </row>
    <row r="19" spans="1:11" ht="24.95" customHeight="1">
      <c r="A19" s="60"/>
      <c r="B19" s="59"/>
      <c r="C19" s="59"/>
      <c r="D19" s="59"/>
      <c r="E19" s="59"/>
      <c r="F19" s="35"/>
      <c r="G19" s="37"/>
      <c r="H19" s="35"/>
      <c r="I19" s="39"/>
      <c r="J19" s="46"/>
      <c r="K19" s="1"/>
    </row>
    <row r="20" spans="1:11" ht="24.95" customHeight="1">
      <c r="A20" s="60"/>
      <c r="B20" s="59">
        <v>0.58333333333333404</v>
      </c>
      <c r="C20" s="59">
        <v>0.54166666666666696</v>
      </c>
      <c r="D20" s="59">
        <v>0.5</v>
      </c>
      <c r="E20" s="59">
        <v>0.45833333333333398</v>
      </c>
      <c r="F20" s="36"/>
      <c r="G20" s="32" t="s">
        <v>30</v>
      </c>
      <c r="H20" s="35"/>
      <c r="I20" s="39"/>
      <c r="J20" s="47" t="s">
        <v>31</v>
      </c>
      <c r="K20" s="1"/>
    </row>
    <row r="21" spans="1:11" ht="24.95" customHeight="1">
      <c r="A21" s="60"/>
      <c r="B21" s="59"/>
      <c r="C21" s="59"/>
      <c r="D21" s="59"/>
      <c r="E21" s="59"/>
      <c r="F21" s="37"/>
      <c r="G21" s="52" t="s">
        <v>32</v>
      </c>
      <c r="H21" s="35"/>
      <c r="I21" s="39"/>
      <c r="J21" s="48"/>
      <c r="K21" s="1"/>
    </row>
    <row r="22" spans="1:11" ht="24.95" customHeight="1">
      <c r="A22" s="60"/>
      <c r="B22" s="59">
        <v>0.60416666666666696</v>
      </c>
      <c r="C22" s="59">
        <v>0.5625</v>
      </c>
      <c r="D22" s="59">
        <v>0.52083333333333304</v>
      </c>
      <c r="E22" s="59">
        <v>0.47916666666666702</v>
      </c>
      <c r="F22" s="52" t="s">
        <v>33</v>
      </c>
      <c r="G22" s="53"/>
      <c r="H22" s="35"/>
      <c r="I22" s="39"/>
      <c r="J22" s="48"/>
      <c r="K22" s="1"/>
    </row>
    <row r="23" spans="1:11" ht="24.95" customHeight="1">
      <c r="A23" s="60"/>
      <c r="B23" s="59"/>
      <c r="C23" s="59"/>
      <c r="D23" s="59"/>
      <c r="E23" s="59"/>
      <c r="F23" s="53"/>
      <c r="G23" s="53"/>
      <c r="H23" s="35"/>
      <c r="I23" s="39"/>
      <c r="J23" s="49"/>
      <c r="K23" s="1"/>
    </row>
    <row r="24" spans="1:11" ht="24.95" customHeight="1">
      <c r="A24" s="60"/>
      <c r="B24" s="59">
        <v>0.625</v>
      </c>
      <c r="C24" s="59">
        <v>0.58333333333333304</v>
      </c>
      <c r="D24" s="59">
        <v>0.54166666666666696</v>
      </c>
      <c r="E24" s="59">
        <v>0.5</v>
      </c>
      <c r="F24" s="36"/>
      <c r="G24" s="53"/>
      <c r="H24" s="36"/>
      <c r="I24" s="39"/>
      <c r="J24" s="34" t="s">
        <v>34</v>
      </c>
      <c r="K24" s="1"/>
    </row>
    <row r="25" spans="1:11" ht="24.6" customHeight="1">
      <c r="A25" s="60"/>
      <c r="B25" s="59"/>
      <c r="C25" s="59"/>
      <c r="D25" s="59"/>
      <c r="E25" s="59"/>
      <c r="F25" s="37"/>
      <c r="G25" s="54"/>
      <c r="H25" s="37"/>
      <c r="I25" s="39"/>
      <c r="J25" s="35"/>
      <c r="K25" s="1"/>
    </row>
    <row r="26" spans="1:11" ht="24.95" customHeight="1">
      <c r="A26" s="61" t="s">
        <v>35</v>
      </c>
      <c r="B26" s="59">
        <v>0.64583333333333304</v>
      </c>
      <c r="C26" s="59">
        <v>0.60416666666666596</v>
      </c>
      <c r="D26" s="59">
        <v>0.5625</v>
      </c>
      <c r="E26" s="59">
        <v>0.52083333333333304</v>
      </c>
      <c r="F26" s="52" t="s">
        <v>36</v>
      </c>
      <c r="G26" s="52" t="s">
        <v>37</v>
      </c>
      <c r="H26" s="52" t="s">
        <v>38</v>
      </c>
      <c r="I26" s="40"/>
      <c r="J26" s="44"/>
      <c r="K26" s="1"/>
    </row>
    <row r="27" spans="1:11" ht="24.95" customHeight="1">
      <c r="A27" s="61"/>
      <c r="B27" s="59"/>
      <c r="C27" s="59"/>
      <c r="D27" s="59"/>
      <c r="E27" s="59"/>
      <c r="F27" s="54"/>
      <c r="G27" s="53"/>
      <c r="H27" s="53"/>
      <c r="I27" s="41"/>
      <c r="J27" s="50" t="s">
        <v>39</v>
      </c>
      <c r="K27" s="1"/>
    </row>
    <row r="28" spans="1:11" ht="24.95" customHeight="1">
      <c r="A28" s="61"/>
      <c r="B28" s="59">
        <v>0.66666666666666696</v>
      </c>
      <c r="C28" s="59">
        <v>0.625</v>
      </c>
      <c r="D28" s="59">
        <v>0.58333333333333304</v>
      </c>
      <c r="E28" s="59">
        <v>0.54166666666666696</v>
      </c>
      <c r="F28" s="52" t="s">
        <v>40</v>
      </c>
      <c r="G28" s="54"/>
      <c r="H28" s="53"/>
      <c r="I28" s="55" t="s">
        <v>41</v>
      </c>
      <c r="J28" s="51"/>
      <c r="K28" s="1"/>
    </row>
    <row r="29" spans="1:11" ht="24.95" customHeight="1">
      <c r="A29" s="61"/>
      <c r="B29" s="59"/>
      <c r="C29" s="59"/>
      <c r="D29" s="59"/>
      <c r="E29" s="59"/>
      <c r="F29" s="53"/>
      <c r="G29" s="52" t="s">
        <v>42</v>
      </c>
      <c r="H29" s="53"/>
      <c r="I29" s="41"/>
      <c r="J29" s="31" t="s">
        <v>43</v>
      </c>
      <c r="K29" s="1"/>
    </row>
    <row r="30" spans="1:11" ht="24.95" customHeight="1">
      <c r="A30" s="61"/>
      <c r="B30" s="58">
        <v>0.33333333333333331</v>
      </c>
      <c r="C30" s="59">
        <v>0.64583333333333304</v>
      </c>
      <c r="D30" s="59">
        <v>0.60416666666666696</v>
      </c>
      <c r="E30" s="59">
        <v>0.5625</v>
      </c>
      <c r="F30" s="53"/>
      <c r="G30" s="53"/>
      <c r="H30" s="53"/>
      <c r="I30" s="55" t="s">
        <v>44</v>
      </c>
      <c r="J30" s="64" t="s">
        <v>45</v>
      </c>
      <c r="K30" s="1"/>
    </row>
    <row r="31" spans="1:11" ht="24.95" customHeight="1">
      <c r="A31" s="61"/>
      <c r="B31" s="58"/>
      <c r="C31" s="59"/>
      <c r="D31" s="59"/>
      <c r="E31" s="59"/>
      <c r="F31" s="53"/>
      <c r="G31" s="53"/>
      <c r="H31" s="53"/>
      <c r="I31" s="40"/>
      <c r="J31" s="36"/>
      <c r="K31" s="1"/>
    </row>
    <row r="32" spans="1:11" ht="24.95" customHeight="1">
      <c r="A32" s="61"/>
      <c r="B32" s="58">
        <v>0.35416666666666669</v>
      </c>
      <c r="C32" s="59">
        <v>0.66666666666666596</v>
      </c>
      <c r="D32" s="59">
        <v>0.625</v>
      </c>
      <c r="E32" s="59">
        <v>0.58333333333333304</v>
      </c>
      <c r="F32" s="53"/>
      <c r="G32" s="54"/>
      <c r="H32" s="53"/>
      <c r="I32" s="40"/>
      <c r="J32" s="36"/>
      <c r="K32" s="1"/>
    </row>
    <row r="33" spans="1:12" ht="24.95" customHeight="1">
      <c r="A33" s="61"/>
      <c r="B33" s="58"/>
      <c r="C33" s="59"/>
      <c r="D33" s="59"/>
      <c r="E33" s="59"/>
      <c r="F33" s="53"/>
      <c r="G33" s="52" t="s">
        <v>46</v>
      </c>
      <c r="H33" s="53"/>
      <c r="I33" s="41"/>
      <c r="J33" s="36"/>
      <c r="K33" s="1"/>
    </row>
    <row r="34" spans="1:12" ht="24.95" customHeight="1">
      <c r="A34" s="61"/>
      <c r="B34" s="58">
        <v>0.375</v>
      </c>
      <c r="C34" s="58">
        <v>0.33333333333333331</v>
      </c>
      <c r="D34" s="59">
        <v>0.64583333333333404</v>
      </c>
      <c r="E34" s="59">
        <v>0.60416666666666696</v>
      </c>
      <c r="F34" s="53"/>
      <c r="G34" s="53"/>
      <c r="H34" s="54"/>
      <c r="I34" s="55" t="s">
        <v>47</v>
      </c>
      <c r="J34" s="36"/>
      <c r="K34" s="1"/>
    </row>
    <row r="35" spans="1:12" ht="24.95" customHeight="1">
      <c r="A35" s="61"/>
      <c r="B35" s="58"/>
      <c r="C35" s="58"/>
      <c r="D35" s="59"/>
      <c r="E35" s="59"/>
      <c r="F35" s="54"/>
      <c r="G35" s="53"/>
      <c r="H35" s="52" t="s">
        <v>48</v>
      </c>
      <c r="I35" s="36"/>
      <c r="J35" s="36"/>
      <c r="K35" s="1"/>
    </row>
    <row r="36" spans="1:12" ht="24.95" customHeight="1">
      <c r="A36" s="61"/>
      <c r="B36" s="58">
        <v>0.39583333333333298</v>
      </c>
      <c r="C36" s="58">
        <v>0.35416666666666669</v>
      </c>
      <c r="D36" s="59">
        <v>0.66666666666666696</v>
      </c>
      <c r="E36" s="59">
        <v>0.625</v>
      </c>
      <c r="F36" s="33" t="s">
        <v>49</v>
      </c>
      <c r="G36" s="54"/>
      <c r="H36" s="37"/>
      <c r="I36" s="37"/>
      <c r="J36" s="37"/>
      <c r="K36" s="1"/>
    </row>
    <row r="37" spans="1:12" ht="24.95" customHeight="1">
      <c r="A37" s="61"/>
      <c r="B37" s="58"/>
      <c r="C37" s="58"/>
      <c r="D37" s="59"/>
      <c r="E37" s="59"/>
      <c r="F37" s="25" t="s">
        <v>50</v>
      </c>
      <c r="G37" s="25" t="s">
        <v>50</v>
      </c>
      <c r="H37" s="25" t="s">
        <v>50</v>
      </c>
      <c r="I37" s="25" t="s">
        <v>50</v>
      </c>
      <c r="J37" s="25" t="s">
        <v>50</v>
      </c>
      <c r="K37" s="1"/>
    </row>
    <row r="38" spans="1:12" ht="24.95" customHeight="1">
      <c r="A38" s="9"/>
      <c r="B38" s="9" t="s">
        <v>51</v>
      </c>
      <c r="C38" s="9"/>
      <c r="D38" s="9"/>
      <c r="E38" s="9"/>
      <c r="F38" s="20">
        <v>7.5</v>
      </c>
      <c r="G38" s="20">
        <v>7.5</v>
      </c>
      <c r="H38" s="20">
        <v>7.5</v>
      </c>
      <c r="I38" s="20">
        <v>7.5</v>
      </c>
      <c r="J38" s="20">
        <v>7.5</v>
      </c>
      <c r="K38" s="19">
        <f>SUM(F38:J38)</f>
        <v>37.5</v>
      </c>
    </row>
    <row r="39" spans="1:12" ht="24.95" customHeight="1" thickBot="1">
      <c r="F39" s="18"/>
      <c r="G39" s="18"/>
      <c r="H39" s="18"/>
      <c r="I39" s="18"/>
      <c r="J39" s="18"/>
      <c r="K39" s="17"/>
    </row>
    <row r="40" spans="1:12" ht="24.95" customHeight="1" thickBot="1">
      <c r="E40" s="16" t="s">
        <v>52</v>
      </c>
      <c r="F40" s="15" t="s">
        <v>53</v>
      </c>
      <c r="G40" s="14" t="s">
        <v>54</v>
      </c>
      <c r="H40" s="24" t="s">
        <v>55</v>
      </c>
      <c r="I40" s="22" t="s">
        <v>56</v>
      </c>
      <c r="J40" s="13" t="s">
        <v>57</v>
      </c>
      <c r="K40" s="1"/>
    </row>
    <row r="41" spans="1:12" ht="24.95" customHeight="1">
      <c r="F41" s="23" t="s">
        <v>58</v>
      </c>
      <c r="G41" s="26" t="s">
        <v>59</v>
      </c>
      <c r="H41" s="12" t="s">
        <v>60</v>
      </c>
      <c r="I41" s="11" t="s">
        <v>61</v>
      </c>
      <c r="J41" s="10" t="s">
        <v>62</v>
      </c>
      <c r="K41" s="1"/>
    </row>
    <row r="42" spans="1:12" ht="24.95" customHeight="1">
      <c r="E42" s="9" t="s">
        <v>63</v>
      </c>
      <c r="F42" s="9"/>
      <c r="G42" s="9"/>
      <c r="H42" s="9"/>
      <c r="I42" s="9"/>
      <c r="J42" s="9"/>
    </row>
    <row r="43" spans="1:12" s="3" customFormat="1" ht="30.95">
      <c r="A43" s="8"/>
      <c r="B43" s="7"/>
      <c r="C43" s="7"/>
      <c r="D43" s="7"/>
      <c r="E43" s="6" t="s">
        <v>64</v>
      </c>
      <c r="F43" s="5"/>
      <c r="G43" s="5"/>
      <c r="H43" s="5"/>
      <c r="I43" s="5"/>
      <c r="J43" s="5"/>
      <c r="K43" s="4"/>
      <c r="L43" s="4"/>
    </row>
  </sheetData>
  <mergeCells count="117">
    <mergeCell ref="J30:J36"/>
    <mergeCell ref="F4:F5"/>
    <mergeCell ref="F6:F9"/>
    <mergeCell ref="F10:F13"/>
    <mergeCell ref="F14:F15"/>
    <mergeCell ref="C4:C5"/>
    <mergeCell ref="D4:D5"/>
    <mergeCell ref="E4:E5"/>
    <mergeCell ref="B6:B7"/>
    <mergeCell ref="B8:B9"/>
    <mergeCell ref="B10:B11"/>
    <mergeCell ref="C6:C7"/>
    <mergeCell ref="D6:D7"/>
    <mergeCell ref="E6:E7"/>
    <mergeCell ref="C8:C9"/>
    <mergeCell ref="D8:D9"/>
    <mergeCell ref="E8:E9"/>
    <mergeCell ref="C10:C11"/>
    <mergeCell ref="D10:D11"/>
    <mergeCell ref="E10:E11"/>
    <mergeCell ref="D16:D17"/>
    <mergeCell ref="E16:E17"/>
    <mergeCell ref="B18:B19"/>
    <mergeCell ref="C18:C19"/>
    <mergeCell ref="D18:D19"/>
    <mergeCell ref="E18:E19"/>
    <mergeCell ref="B1:B3"/>
    <mergeCell ref="C1:C3"/>
    <mergeCell ref="D1:D3"/>
    <mergeCell ref="E1:E3"/>
    <mergeCell ref="B4:B5"/>
    <mergeCell ref="C12:C13"/>
    <mergeCell ref="D12:D13"/>
    <mergeCell ref="E12:E13"/>
    <mergeCell ref="B14:B15"/>
    <mergeCell ref="C14:C15"/>
    <mergeCell ref="D14:D15"/>
    <mergeCell ref="E14:E15"/>
    <mergeCell ref="B12:B13"/>
    <mergeCell ref="B16:B17"/>
    <mergeCell ref="C16:C17"/>
    <mergeCell ref="C24:C25"/>
    <mergeCell ref="B26:B27"/>
    <mergeCell ref="C26:C27"/>
    <mergeCell ref="D26:D27"/>
    <mergeCell ref="E26:E27"/>
    <mergeCell ref="B20:B21"/>
    <mergeCell ref="C20:C21"/>
    <mergeCell ref="D20:D21"/>
    <mergeCell ref="E20:E21"/>
    <mergeCell ref="B22:B23"/>
    <mergeCell ref="C22:C23"/>
    <mergeCell ref="D22:D23"/>
    <mergeCell ref="E22:E23"/>
    <mergeCell ref="D24:D25"/>
    <mergeCell ref="E24:E25"/>
    <mergeCell ref="H35:H36"/>
    <mergeCell ref="B36:B37"/>
    <mergeCell ref="C36:C37"/>
    <mergeCell ref="D36:D37"/>
    <mergeCell ref="E36:E37"/>
    <mergeCell ref="A4:A25"/>
    <mergeCell ref="A26:A37"/>
    <mergeCell ref="B32:B33"/>
    <mergeCell ref="C32:C33"/>
    <mergeCell ref="D32:D33"/>
    <mergeCell ref="E32:E33"/>
    <mergeCell ref="B34:B35"/>
    <mergeCell ref="C34:C35"/>
    <mergeCell ref="D34:D35"/>
    <mergeCell ref="E34:E35"/>
    <mergeCell ref="B28:B29"/>
    <mergeCell ref="C28:C29"/>
    <mergeCell ref="D28:D29"/>
    <mergeCell ref="E28:E29"/>
    <mergeCell ref="B30:B31"/>
    <mergeCell ref="C30:C31"/>
    <mergeCell ref="D30:D31"/>
    <mergeCell ref="E30:E31"/>
    <mergeCell ref="B24:B25"/>
    <mergeCell ref="G4:G5"/>
    <mergeCell ref="H4:H5"/>
    <mergeCell ref="I4:I5"/>
    <mergeCell ref="J4:J5"/>
    <mergeCell ref="G14:G15"/>
    <mergeCell ref="G16:G17"/>
    <mergeCell ref="H14:H15"/>
    <mergeCell ref="H16:H17"/>
    <mergeCell ref="I14:I15"/>
    <mergeCell ref="J14:J15"/>
    <mergeCell ref="J6:J13"/>
    <mergeCell ref="H6:H11"/>
    <mergeCell ref="H12:H13"/>
    <mergeCell ref="F18:F21"/>
    <mergeCell ref="H18:H25"/>
    <mergeCell ref="I18:I27"/>
    <mergeCell ref="I16:I17"/>
    <mergeCell ref="J16:J17"/>
    <mergeCell ref="G6:G13"/>
    <mergeCell ref="G18:G19"/>
    <mergeCell ref="I6:I13"/>
    <mergeCell ref="J18:J19"/>
    <mergeCell ref="J20:J23"/>
    <mergeCell ref="J24:J26"/>
    <mergeCell ref="J27:J28"/>
    <mergeCell ref="G21:G25"/>
    <mergeCell ref="F22:F25"/>
    <mergeCell ref="F16:F17"/>
    <mergeCell ref="F26:F27"/>
    <mergeCell ref="G26:G28"/>
    <mergeCell ref="H26:H34"/>
    <mergeCell ref="F28:F35"/>
    <mergeCell ref="I28:I29"/>
    <mergeCell ref="G29:G32"/>
    <mergeCell ref="I30:I33"/>
    <mergeCell ref="G33:G36"/>
    <mergeCell ref="I34:I36"/>
  </mergeCells>
  <pageMargins left="0.25" right="0.25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14" ma:contentTypeDescription="Create a new document." ma:contentTypeScope="" ma:versionID="fefef9ac24b5c8d7205c0a729bbf0c57">
  <xsd:schema xmlns:xsd="http://www.w3.org/2001/XMLSchema" xmlns:xs="http://www.w3.org/2001/XMLSchema" xmlns:p="http://schemas.microsoft.com/office/2006/metadata/properties" xmlns:ns1="http://schemas.microsoft.com/sharepoint/v3" xmlns:ns2="a5f35b8d-7046-428c-ad0d-6f3d86e7dd3d" xmlns:ns3="e2428e22-bd36-4b31-a98b-c944dae0fec9" targetNamespace="http://schemas.microsoft.com/office/2006/metadata/properties" ma:root="true" ma:fieldsID="8263e8751cb71a67523881e6d4bb9bba" ns1:_="" ns2:_="" ns3:_="">
    <xsd:import namespace="http://schemas.microsoft.com/sharepoint/v3"/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47d5f53-667e-493f-92ec-1a0a435d8584}" ma:internalName="TaxCatchAll" ma:showField="CatchAllData" ma:web="e2428e22-bd36-4b31-a98b-c944dae0f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5f35b8d-7046-428c-ad0d-6f3d86e7dd3d">
      <Terms xmlns="http://schemas.microsoft.com/office/infopath/2007/PartnerControls"/>
    </lcf76f155ced4ddcb4097134ff3c332f>
    <TaxCatchAll xmlns="e2428e22-bd36-4b31-a98b-c944dae0fec9" xsi:nil="true"/>
  </documentManagement>
</p:properties>
</file>

<file path=customXml/itemProps1.xml><?xml version="1.0" encoding="utf-8"?>
<ds:datastoreItem xmlns:ds="http://schemas.openxmlformats.org/officeDocument/2006/customXml" ds:itemID="{E49A0121-4266-4887-92A8-E070F4B649E4}"/>
</file>

<file path=customXml/itemProps2.xml><?xml version="1.0" encoding="utf-8"?>
<ds:datastoreItem xmlns:ds="http://schemas.openxmlformats.org/officeDocument/2006/customXml" ds:itemID="{63C6237C-CF7B-4079-86F9-4FD9A5045555}"/>
</file>

<file path=customXml/itemProps3.xml><?xml version="1.0" encoding="utf-8"?>
<ds:datastoreItem xmlns:ds="http://schemas.openxmlformats.org/officeDocument/2006/customXml" ds:itemID="{BF0231D0-F792-4220-8AFA-46FEF6F4FA4F}"/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Monroe, Kerry J. (VBAVACO)</dc:creator>
  <cp:keywords/>
  <dc:description/>
  <cp:lastModifiedBy>Wilson, Zachary J. (VBAVACO)</cp:lastModifiedBy>
  <cp:revision/>
  <dcterms:created xsi:type="dcterms:W3CDTF">2015-06-05T18:17:20Z</dcterms:created>
  <dcterms:modified xsi:type="dcterms:W3CDTF">2024-06-13T18:15:19Z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  <property fmtid="{D5CDD505-2E9C-101B-9397-08002B2CF9AE}" pid="3" name="MediaServiceImageTags">
    <vt:lpwstr/>
  </property>
</Properties>
</file>