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1 (pre)/schedule/"/>
    </mc:Choice>
  </mc:AlternateContent>
  <xr:revisionPtr revIDLastSave="43" documentId="8_{5C038D7C-3C65-4797-9FB6-C568C1EC1FD2}" xr6:coauthVersionLast="47" xr6:coauthVersionMax="47" xr10:uidLastSave="{DB99578E-3DA5-430A-A371-A497AC92208C}"/>
  <bookViews>
    <workbookView xWindow="-28920" yWindow="-9480" windowWidth="29040" windowHeight="15840" tabRatio="418" activeTab="3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E2" i="5"/>
  <c r="E2" i="6" l="1"/>
  <c r="F2" i="6" s="1"/>
  <c r="G2" i="6" s="1"/>
  <c r="H2" i="6" s="1"/>
  <c r="E2" i="7"/>
  <c r="F2" i="7" s="1"/>
  <c r="G2" i="7" s="1"/>
  <c r="H2" i="7" s="1"/>
  <c r="F2" i="5"/>
  <c r="G2" i="5" s="1"/>
  <c r="H2" i="5" s="1"/>
</calcChain>
</file>

<file path=xl/sharedStrings.xml><?xml version="1.0" encoding="utf-8"?>
<sst xmlns="http://schemas.openxmlformats.org/spreadsheetml/2006/main" count="321" uniqueCount="149">
  <si>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</si>
  <si>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</si>
  <si>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</si>
  <si>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</si>
  <si>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</si>
  <si>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</si>
  <si>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</si>
  <si>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</si>
  <si>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</si>
  <si>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</si>
  <si>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</si>
  <si>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</si>
  <si>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</si>
  <si>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</si>
  <si>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</si>
  <si>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</si>
  <si>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</si>
  <si>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</si>
  <si>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</si>
  <si>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</si>
  <si>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</si>
  <si>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</si>
  <si>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</si>
  <si>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</si>
  <si>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</si>
  <si>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</si>
  <si>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</si>
  <si>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</si>
  <si>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</si>
  <si>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</si>
  <si>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</si>
  <si>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</si>
  <si>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</si>
  <si>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</si>
  <si>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</si>
  <si>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</si>
  <si>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</si>
  <si>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</si>
  <si>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</si>
  <si>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</si>
  <si>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</si>
  <si>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</si>
  <si>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</si>
  <si>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</si>
  <si>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</si>
  <si>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</si>
  <si>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</si>
  <si>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</si>
  <si>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</si>
  <si>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</si>
  <si>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</si>
  <si>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</si>
  <si>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</si>
  <si>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</si>
  <si>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</si>
  <si>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</si>
  <si>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</si>
  <si>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</si>
  <si>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</si>
  <si>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</si>
  <si>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</si>
  <si>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</si>
  <si>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</si>
  <si>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</si>
  <si>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</si>
  <si>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</si>
  <si>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</si>
  <si>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</si>
  <si>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</si>
  <si>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</si>
  <si>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</si>
  <si>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</si>
  <si>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</si>
  <si>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</si>
  <si>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</si>
  <si>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</si>
  <si>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</si>
  <si>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</si>
  <si>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</si>
  <si>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</si>
  <si>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</si>
  <si>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</si>
  <si>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</si>
  <si>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</si>
  <si>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</si>
  <si>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</si>
  <si>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</si>
  <si>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</si>
  <si>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</si>
  <si>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</si>
  <si>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</si>
  <si>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</si>
  <si>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</si>
  <si>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</si>
  <si>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</si>
  <si>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</si>
  <si>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</si>
  <si>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</si>
  <si>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</si>
  <si>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</si>
  <si>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</si>
  <si>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</si>
  <si>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</si>
  <si>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</si>
  <si>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</si>
  <si>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</si>
  <si>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</si>
  <si>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</si>
  <si>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</si>
  <si>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</si>
  <si>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</si>
  <si>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</si>
  <si>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</si>
  <si>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</si>
  <si>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</si>
  <si>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</si>
  <si>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</si>
  <si>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</si>
  <si>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</si>
  <si>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</si>
  <si>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</si>
  <si>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</si>
  <si>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</si>
  <si>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</si>
  <si>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</si>
  <si>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</si>
  <si>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</si>
  <si>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</si>
  <si>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</si>
  <si>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t xml:space="preserve">Collins </t>
    </r>
    <r>
      <rPr>
        <sz val="12"/>
        <rFont val="Arial"/>
        <family val="2"/>
      </rPr>
      <t>| SubDev eCase</t>
    </r>
  </si>
  <si>
    <t>Activity | Luckybox Game | PACT Act</t>
  </si>
  <si>
    <t>Small Group Activity - Practice Assessment</t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</si>
  <si>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 (cont.)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</si>
  <si>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</si>
  <si>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Development:</t>
    </r>
    <r>
      <rPr>
        <i/>
        <sz val="12"/>
        <rFont val="Arial"/>
        <family val="2"/>
      </rPr>
      <t xml:space="preserve"> Case Study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</si>
  <si>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(cont.)</t>
    </r>
  </si>
  <si>
    <t>Small Group Activity | Icebreaker</t>
  </si>
  <si>
    <t>Small Group Activity | Claim Establishment (CEST)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</si>
  <si>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Review</t>
    </r>
  </si>
  <si>
    <t>Small Group Activity | Three Elements (3E)</t>
  </si>
  <si>
    <t>Small Group Activity | IU Case Studies</t>
  </si>
  <si>
    <t>Core Training Hours Start - 9:00</t>
  </si>
  <si>
    <t>5:15 - 5:30 PM</t>
  </si>
  <si>
    <t xml:space="preserve">Mountain Daylight Time </t>
  </si>
  <si>
    <t>Eastern Daylight Time</t>
  </si>
  <si>
    <t>Cental Daylight Time</t>
  </si>
  <si>
    <t>Core Training Hours Start - 8:00</t>
  </si>
  <si>
    <t>4:15 - 4:30 PM</t>
  </si>
  <si>
    <t>Non-Training Day / Federal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</si>
</sst>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20"/>
      <name val="Calibri"/>
      <family val="2"/>
      <scheme val="minor"/>
    </font>
    <font>
      <i/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12" borderId="14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0" borderId="0" xfId="0" applyFont="1"/>
    <xf numFmtId="0" fontId="3" fillId="10" borderId="14" xfId="0" applyFont="1" applyFill="1" applyBorder="1" applyAlignment="1">
      <alignment horizontal="center" vertical="center" wrapText="1"/>
    </xf>
    <xf numFmtId="0" fontId="3" fillId="15" borderId="14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3" fillId="20" borderId="14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0" borderId="19" xfId="0" applyFont="1" applyBorder="1" applyAlignment="1"/>
    <xf numFmtId="0" fontId="3" fillId="0" borderId="0" xfId="0" applyFont="1" applyBorder="1" applyAlignment="1"/>
    <xf numFmtId="0" fontId="10" fillId="5" borderId="5" xfId="0" applyFont="1" applyFill="1" applyBorder="1" applyAlignment="1">
      <alignment horizontal="center" vertical="center" wrapText="1"/>
    </xf>
    <xf numFmtId="0" fontId="12" fillId="0" borderId="0" xfId="0" applyFont="1"/>
    <xf numFmtId="0" fontId="4" fillId="11" borderId="24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4" fillId="17" borderId="9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/>
    <xf numFmtId="0" fontId="5" fillId="19" borderId="2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19" borderId="19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22" borderId="21" xfId="0" applyFont="1" applyFill="1" applyBorder="1" applyAlignment="1">
      <alignment horizontal="center" vertical="center" wrapText="1"/>
    </xf>
    <xf numFmtId="0" fontId="10" fillId="22" borderId="19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textRotation="255"/>
    </xf>
    <xf numFmtId="0" fontId="15" fillId="13" borderId="24" xfId="0" applyFont="1" applyFill="1" applyBorder="1" applyAlignment="1">
      <alignment horizontal="center" vertical="center" textRotation="255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G9" sqref="G9"/>
    </sheetView>
  </sheetViews>
  <sheetFormatPr defaultRowHeight="14.4" x14ac:dyDescent="0.3"/>
  <cols>
    <col min="1" max="1" width="40.6640625" customWidth="1"/>
  </cols>
  <sheetData>
    <row r="1" spans="1:1" ht="30" customHeight="1" x14ac:dyDescent="0.3">
      <c r="A1" s="44" t="s">
        <v>11</v>
      </c>
    </row>
    <row r="2" spans="1:1" ht="30" customHeight="1" x14ac:dyDescent="0.3">
      <c r="A2" s="44" t="s">
        <v>15</v>
      </c>
    </row>
    <row r="3" spans="1:1" ht="30" customHeight="1" x14ac:dyDescent="0.3">
      <c r="A3" s="67" t="s">
        <v>10</v>
      </c>
    </row>
    <row r="4" spans="1:1" ht="30" customHeight="1" x14ac:dyDescent="0.3">
      <c r="A4" s="68"/>
    </row>
    <row r="5" spans="1:1" ht="30" customHeight="1" x14ac:dyDescent="0.3">
      <c r="A5" s="36" t="s">
        <v>9</v>
      </c>
    </row>
    <row r="6" spans="1:1" ht="30" customHeight="1" x14ac:dyDescent="0.3">
      <c r="A6" s="64" t="s">
        <v>18</v>
      </c>
    </row>
    <row r="7" spans="1:1" ht="30" customHeight="1" x14ac:dyDescent="0.3">
      <c r="A7" s="65"/>
    </row>
    <row r="8" spans="1:1" ht="30" customHeight="1" x14ac:dyDescent="0.3">
      <c r="A8" s="65"/>
    </row>
    <row r="9" spans="1:1" ht="30" customHeight="1" x14ac:dyDescent="0.3">
      <c r="A9" s="66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opLeftCell="A23" zoomScale="70" zoomScaleNormal="70" workbookViewId="0">
      <selection activeCell="A39" sqref="A39:XFD41"/>
    </sheetView>
  </sheetViews>
  <sheetFormatPr defaultColWidth="50.88671875" defaultRowHeight="15" x14ac:dyDescent="0.25"/>
  <cols>
    <col min="1" max="3" width="25.77734375" style="14" customWidth="1"/>
    <col min="4" max="4" width="40.44140625" style="25" customWidth="1"/>
    <col min="5" max="9" width="40.5546875" style="25" customWidth="1"/>
    <col min="10" max="10" width="39.109375" style="25" customWidth="1"/>
    <col min="11" max="11" width="21.88671875" style="25" customWidth="1"/>
    <col min="12" max="12" width="33.44140625" style="25" customWidth="1"/>
    <col min="13" max="16384" width="50.88671875" style="25"/>
  </cols>
  <sheetData>
    <row r="1" spans="1:9" ht="25.2" customHeight="1" x14ac:dyDescent="0.3">
      <c r="A1" s="69" t="s">
        <v>143</v>
      </c>
      <c r="B1" s="69" t="s">
        <v>145</v>
      </c>
      <c r="C1" s="69" t="s">
        <v>144</v>
      </c>
      <c r="D1" s="41" t="s">
        <v>0</v>
      </c>
      <c r="E1" s="29" t="s">
        <v>1</v>
      </c>
      <c r="F1" s="29" t="s">
        <v>2</v>
      </c>
      <c r="G1" s="30" t="s">
        <v>3</v>
      </c>
      <c r="H1" s="31" t="s">
        <v>4</v>
      </c>
    </row>
    <row r="2" spans="1:9" ht="25.2" customHeight="1" x14ac:dyDescent="0.25">
      <c r="A2" s="69"/>
      <c r="B2" s="69"/>
      <c r="C2" s="69"/>
      <c r="D2" s="40">
        <v>45446</v>
      </c>
      <c r="E2" s="32">
        <f>D2+1</f>
        <v>45447</v>
      </c>
      <c r="F2" s="32">
        <f>E2+1</f>
        <v>45448</v>
      </c>
      <c r="G2" s="33">
        <f>F2+1</f>
        <v>45449</v>
      </c>
      <c r="H2" s="5">
        <f>G2+1</f>
        <v>45450</v>
      </c>
    </row>
    <row r="3" spans="1:9" ht="30" customHeight="1" x14ac:dyDescent="0.25">
      <c r="A3" s="6" t="s">
        <v>5</v>
      </c>
      <c r="B3" s="63" t="s">
        <v>146</v>
      </c>
      <c r="C3" s="63" t="s">
        <v>141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</row>
    <row r="4" spans="1:9" ht="30" customHeight="1" x14ac:dyDescent="0.25">
      <c r="A4" s="8">
        <v>0.29166666666666669</v>
      </c>
      <c r="B4" s="8">
        <v>0.33333333333333331</v>
      </c>
      <c r="C4" s="8">
        <v>0.375</v>
      </c>
      <c r="D4" s="70" t="s">
        <v>93</v>
      </c>
      <c r="E4" s="39" t="s">
        <v>8</v>
      </c>
      <c r="F4" s="23" t="s">
        <v>8</v>
      </c>
      <c r="G4" s="53" t="s">
        <v>8</v>
      </c>
      <c r="H4" s="100" t="s">
        <v>8</v>
      </c>
      <c r="I4" s="49"/>
    </row>
    <row r="5" spans="1:9" ht="30" customHeight="1" x14ac:dyDescent="0.25">
      <c r="A5" s="8">
        <v>0.30208333333333331</v>
      </c>
      <c r="B5" s="8">
        <v>0.34375</v>
      </c>
      <c r="C5" s="8">
        <v>0.38541666666666669</v>
      </c>
      <c r="D5" s="71"/>
      <c r="E5" s="64" t="s">
        <v>12</v>
      </c>
      <c r="F5" s="64" t="s">
        <v>81</v>
      </c>
      <c r="G5" s="98" t="s">
        <v>78</v>
      </c>
      <c r="H5" s="101"/>
      <c r="I5" s="49"/>
    </row>
    <row r="6" spans="1:9" ht="30" customHeight="1" x14ac:dyDescent="0.25">
      <c r="A6" s="8">
        <v>0.3125</v>
      </c>
      <c r="B6" s="8">
        <v>0.35416666666666669</v>
      </c>
      <c r="C6" s="8">
        <v>0.39583333333333331</v>
      </c>
      <c r="D6" s="83" t="s">
        <v>90</v>
      </c>
      <c r="E6" s="86"/>
      <c r="F6" s="72"/>
      <c r="G6" s="99"/>
      <c r="H6" s="94" t="s">
        <v>102</v>
      </c>
      <c r="I6" s="50"/>
    </row>
    <row r="7" spans="1:9" ht="30" customHeight="1" x14ac:dyDescent="0.25">
      <c r="A7" s="8">
        <v>0.32291666666666669</v>
      </c>
      <c r="B7" s="8">
        <v>0.36458333333333331</v>
      </c>
      <c r="C7" s="8">
        <v>0.40625</v>
      </c>
      <c r="D7" s="84"/>
      <c r="E7" s="86"/>
      <c r="F7" s="77" t="s">
        <v>91</v>
      </c>
      <c r="G7" s="99"/>
      <c r="H7" s="94"/>
    </row>
    <row r="8" spans="1:9" ht="30" customHeight="1" x14ac:dyDescent="0.25">
      <c r="A8" s="8">
        <v>0.33333333333333331</v>
      </c>
      <c r="B8" s="8">
        <v>0.375</v>
      </c>
      <c r="C8" s="8">
        <v>0.41666666666666669</v>
      </c>
      <c r="D8" s="85"/>
      <c r="E8" s="86"/>
      <c r="F8" s="78"/>
      <c r="G8" s="99"/>
      <c r="H8" s="94"/>
    </row>
    <row r="9" spans="1:9" ht="30" customHeight="1" x14ac:dyDescent="0.25">
      <c r="A9" s="8">
        <v>0.34375</v>
      </c>
      <c r="B9" s="8">
        <v>0.38541666666666669</v>
      </c>
      <c r="C9" s="8">
        <v>0.42708333333333331</v>
      </c>
      <c r="D9" s="96" t="s">
        <v>136</v>
      </c>
      <c r="E9" s="87" t="s">
        <v>17</v>
      </c>
      <c r="F9" s="78"/>
      <c r="G9" s="99"/>
      <c r="H9" s="94"/>
    </row>
    <row r="10" spans="1:9" ht="30" customHeight="1" x14ac:dyDescent="0.25">
      <c r="A10" s="8">
        <v>0.35416666666666669</v>
      </c>
      <c r="B10" s="8">
        <v>0.39583333333333331</v>
      </c>
      <c r="C10" s="8">
        <v>0.4375</v>
      </c>
      <c r="D10" s="97"/>
      <c r="E10" s="87"/>
      <c r="F10" s="78"/>
      <c r="G10" s="99"/>
      <c r="H10" s="94"/>
    </row>
    <row r="11" spans="1:9" ht="30" customHeight="1" x14ac:dyDescent="0.25">
      <c r="A11" s="8">
        <v>0.36458333333333331</v>
      </c>
      <c r="B11" s="8">
        <v>0.40625</v>
      </c>
      <c r="C11" s="8">
        <v>0.44791666666666702</v>
      </c>
      <c r="D11" s="64" t="s">
        <v>16</v>
      </c>
      <c r="E11" s="77" t="s">
        <v>79</v>
      </c>
      <c r="F11" s="78"/>
      <c r="G11" s="99"/>
      <c r="H11" s="94"/>
    </row>
    <row r="12" spans="1:9" ht="30" customHeight="1" x14ac:dyDescent="0.25">
      <c r="A12" s="8">
        <v>0.375</v>
      </c>
      <c r="B12" s="8">
        <v>0.41666666666666669</v>
      </c>
      <c r="C12" s="8">
        <v>0.45833333333333298</v>
      </c>
      <c r="D12" s="66"/>
      <c r="E12" s="78"/>
      <c r="F12" s="78"/>
      <c r="G12" s="99"/>
      <c r="H12" s="94"/>
    </row>
    <row r="13" spans="1:9" ht="30" customHeight="1" x14ac:dyDescent="0.25">
      <c r="A13" s="8">
        <v>0.38541666666666669</v>
      </c>
      <c r="B13" s="8">
        <v>0.42708333333333331</v>
      </c>
      <c r="C13" s="8">
        <v>0.46875</v>
      </c>
      <c r="D13" s="88" t="s">
        <v>21</v>
      </c>
      <c r="E13" s="78"/>
      <c r="F13" s="78"/>
      <c r="G13" s="99"/>
      <c r="H13" s="78" t="s">
        <v>94</v>
      </c>
    </row>
    <row r="14" spans="1:9" ht="30" customHeight="1" x14ac:dyDescent="0.25">
      <c r="A14" s="8">
        <v>0.39583333333333331</v>
      </c>
      <c r="B14" s="8">
        <v>0.4375</v>
      </c>
      <c r="C14" s="8">
        <v>0.47916666666666702</v>
      </c>
      <c r="D14" s="86"/>
      <c r="E14" s="78"/>
      <c r="F14" s="78"/>
      <c r="G14" s="73" t="s">
        <v>24</v>
      </c>
      <c r="H14" s="78"/>
    </row>
    <row r="15" spans="1:9" ht="30" customHeight="1" x14ac:dyDescent="0.25">
      <c r="A15" s="8">
        <v>0.40625</v>
      </c>
      <c r="B15" s="8">
        <v>0.44791666666666702</v>
      </c>
      <c r="C15" s="8">
        <v>0.48958333333333398</v>
      </c>
      <c r="D15" s="51" t="s">
        <v>23</v>
      </c>
      <c r="E15" s="79"/>
      <c r="F15" s="79"/>
      <c r="G15" s="76"/>
      <c r="H15" s="79"/>
    </row>
    <row r="16" spans="1:9" ht="30" customHeight="1" x14ac:dyDescent="0.25">
      <c r="A16" s="8">
        <v>0.41666666666666669</v>
      </c>
      <c r="B16" s="8">
        <v>0.45833333333333298</v>
      </c>
      <c r="C16" s="8">
        <v>0.5</v>
      </c>
      <c r="D16" s="80" t="s">
        <v>13</v>
      </c>
      <c r="E16" s="80" t="s">
        <v>13</v>
      </c>
      <c r="F16" s="80" t="s">
        <v>13</v>
      </c>
      <c r="G16" s="80" t="s">
        <v>13</v>
      </c>
      <c r="H16" s="108" t="s">
        <v>13</v>
      </c>
    </row>
    <row r="17" spans="1:16" ht="30" customHeight="1" x14ac:dyDescent="0.25">
      <c r="A17" s="8">
        <v>0.42708333333333331</v>
      </c>
      <c r="B17" s="8">
        <v>0.46875</v>
      </c>
      <c r="C17" s="8">
        <v>0.51041666666666696</v>
      </c>
      <c r="D17" s="81"/>
      <c r="E17" s="81"/>
      <c r="F17" s="81"/>
      <c r="G17" s="81"/>
      <c r="H17" s="81"/>
    </row>
    <row r="18" spans="1:16" ht="30" customHeight="1" x14ac:dyDescent="0.25">
      <c r="A18" s="8">
        <v>0.4375</v>
      </c>
      <c r="B18" s="8">
        <v>0.47916666666666702</v>
      </c>
      <c r="C18" s="8">
        <v>0.52083333333333404</v>
      </c>
      <c r="D18" s="82" t="s">
        <v>14</v>
      </c>
      <c r="E18" s="82" t="s">
        <v>14</v>
      </c>
      <c r="F18" s="82" t="s">
        <v>14</v>
      </c>
      <c r="G18" s="82" t="s">
        <v>14</v>
      </c>
      <c r="H18" s="82" t="s">
        <v>14</v>
      </c>
    </row>
    <row r="19" spans="1:16" ht="30" customHeight="1" x14ac:dyDescent="0.25">
      <c r="A19" s="8">
        <v>0.44791666666666702</v>
      </c>
      <c r="B19" s="8">
        <v>0.48958333333333398</v>
      </c>
      <c r="C19" s="8">
        <v>0.53125</v>
      </c>
      <c r="D19" s="82"/>
      <c r="E19" s="82"/>
      <c r="F19" s="82"/>
      <c r="G19" s="82"/>
      <c r="H19" s="82"/>
    </row>
    <row r="20" spans="1:16" ht="30" customHeight="1" x14ac:dyDescent="0.25">
      <c r="A20" s="8">
        <v>0.45833333333333298</v>
      </c>
      <c r="B20" s="8">
        <v>0.5</v>
      </c>
      <c r="C20" s="8">
        <v>0.54166666666666663</v>
      </c>
      <c r="D20" s="77" t="s">
        <v>92</v>
      </c>
      <c r="E20" s="77" t="s">
        <v>132</v>
      </c>
      <c r="F20" s="89" t="s">
        <v>103</v>
      </c>
      <c r="G20" s="45" t="s">
        <v>126</v>
      </c>
      <c r="H20" s="96" t="s">
        <v>137</v>
      </c>
    </row>
    <row r="21" spans="1:16" ht="30" customHeight="1" x14ac:dyDescent="0.25">
      <c r="A21" s="8">
        <v>0.46875</v>
      </c>
      <c r="B21" s="8">
        <v>0.51041666666666696</v>
      </c>
      <c r="C21" s="8">
        <v>0.55208333333333404</v>
      </c>
      <c r="D21" s="78"/>
      <c r="E21" s="78"/>
      <c r="F21" s="90"/>
      <c r="G21" s="35" t="s">
        <v>22</v>
      </c>
      <c r="H21" s="109"/>
    </row>
    <row r="22" spans="1:16" ht="30" customHeight="1" x14ac:dyDescent="0.25">
      <c r="A22" s="8">
        <v>0.47916666666666702</v>
      </c>
      <c r="B22" s="8">
        <v>0.52083333333333404</v>
      </c>
      <c r="C22" s="8">
        <v>0.5625</v>
      </c>
      <c r="D22" s="78"/>
      <c r="E22" s="79"/>
      <c r="F22" s="90"/>
      <c r="G22" s="64" t="s">
        <v>80</v>
      </c>
      <c r="H22" s="109"/>
    </row>
    <row r="23" spans="1:16" ht="30" customHeight="1" x14ac:dyDescent="0.25">
      <c r="A23" s="8">
        <v>0.48958333333333398</v>
      </c>
      <c r="B23" s="8">
        <v>0.53125</v>
      </c>
      <c r="C23" s="8">
        <v>0.57291666666666696</v>
      </c>
      <c r="D23" s="78"/>
      <c r="E23" s="115" t="s">
        <v>77</v>
      </c>
      <c r="F23" s="90"/>
      <c r="G23" s="92"/>
      <c r="H23" s="96" t="s">
        <v>61</v>
      </c>
    </row>
    <row r="24" spans="1:16" ht="30" customHeight="1" x14ac:dyDescent="0.25">
      <c r="A24" s="8">
        <v>0.5</v>
      </c>
      <c r="B24" s="8">
        <v>0.54166666666666663</v>
      </c>
      <c r="C24" s="8">
        <v>0.58333333333333404</v>
      </c>
      <c r="D24" s="78"/>
      <c r="E24" s="116"/>
      <c r="F24" s="91"/>
      <c r="G24" s="77" t="s">
        <v>37</v>
      </c>
      <c r="H24" s="97"/>
    </row>
    <row r="25" spans="1:16" ht="30" customHeight="1" x14ac:dyDescent="0.25">
      <c r="A25" s="8">
        <v>0.51041666666666696</v>
      </c>
      <c r="B25" s="8">
        <v>0.55208333333333404</v>
      </c>
      <c r="C25" s="8">
        <v>0.59375</v>
      </c>
      <c r="D25" s="79"/>
      <c r="E25" s="117" t="s">
        <v>76</v>
      </c>
      <c r="F25" s="91"/>
      <c r="G25" s="78"/>
      <c r="H25" s="95" t="s">
        <v>95</v>
      </c>
    </row>
    <row r="26" spans="1:16" ht="30" customHeight="1" x14ac:dyDescent="0.25">
      <c r="A26" s="8">
        <v>0.52083333333333404</v>
      </c>
      <c r="B26" s="8">
        <v>0.5625</v>
      </c>
      <c r="C26" s="8">
        <v>0.60416666666666696</v>
      </c>
      <c r="D26" s="111" t="s">
        <v>25</v>
      </c>
      <c r="E26" s="118"/>
      <c r="F26" s="91"/>
      <c r="G26" s="78"/>
      <c r="H26" s="95"/>
    </row>
    <row r="27" spans="1:16" ht="30" customHeight="1" x14ac:dyDescent="0.25">
      <c r="A27" s="8">
        <v>0.53125</v>
      </c>
      <c r="B27" s="8">
        <v>0.57291666666666696</v>
      </c>
      <c r="C27" s="8">
        <v>0.61458333333333404</v>
      </c>
      <c r="D27" s="112"/>
      <c r="E27" s="118"/>
      <c r="F27" s="54" t="s">
        <v>100</v>
      </c>
      <c r="G27" s="78"/>
      <c r="H27" s="95"/>
    </row>
    <row r="28" spans="1:16" ht="30" customHeight="1" x14ac:dyDescent="0.25">
      <c r="A28" s="8">
        <v>0.54166666666666663</v>
      </c>
      <c r="B28" s="8">
        <v>0.58333333333333404</v>
      </c>
      <c r="C28" s="8">
        <v>0.625</v>
      </c>
      <c r="D28" s="113"/>
      <c r="E28" s="118"/>
      <c r="F28" s="73" t="s">
        <v>66</v>
      </c>
      <c r="G28" s="78"/>
      <c r="H28" s="95"/>
    </row>
    <row r="29" spans="1:16" ht="30" customHeight="1" x14ac:dyDescent="0.25">
      <c r="A29" s="8">
        <v>0.55208333333333404</v>
      </c>
      <c r="B29" s="8">
        <v>0.59375</v>
      </c>
      <c r="C29" s="9">
        <v>0.63541666666666663</v>
      </c>
      <c r="D29" s="113"/>
      <c r="E29" s="118"/>
      <c r="F29" s="74"/>
      <c r="G29" s="78"/>
      <c r="H29" s="95"/>
    </row>
    <row r="30" spans="1:16" ht="30" customHeight="1" x14ac:dyDescent="0.25">
      <c r="A30" s="8">
        <v>0.5625</v>
      </c>
      <c r="B30" s="8">
        <v>0.60416666666666696</v>
      </c>
      <c r="C30" s="9">
        <v>0.64583333333333337</v>
      </c>
      <c r="D30" s="113"/>
      <c r="E30" s="118"/>
      <c r="F30" s="75"/>
      <c r="G30" s="78"/>
      <c r="H30" s="95"/>
    </row>
    <row r="31" spans="1:16" ht="30" customHeight="1" x14ac:dyDescent="0.35">
      <c r="A31" s="8">
        <v>0.57291666666666696</v>
      </c>
      <c r="B31" s="8">
        <v>0.61458333333333404</v>
      </c>
      <c r="C31" s="9">
        <v>0.65625</v>
      </c>
      <c r="D31" s="114"/>
      <c r="E31" s="119"/>
      <c r="F31" s="75"/>
      <c r="G31" s="78"/>
      <c r="H31" s="95"/>
      <c r="J31" s="61"/>
    </row>
    <row r="32" spans="1:16" ht="30" customHeight="1" x14ac:dyDescent="0.25">
      <c r="A32" s="8">
        <v>0.58333333333333404</v>
      </c>
      <c r="B32" s="8">
        <v>0.625</v>
      </c>
      <c r="C32" s="9">
        <v>0.66666666666666663</v>
      </c>
      <c r="D32" s="110" t="s">
        <v>88</v>
      </c>
      <c r="E32" s="64" t="s">
        <v>19</v>
      </c>
      <c r="F32" s="75"/>
      <c r="G32" s="78"/>
      <c r="H32" s="95"/>
      <c r="P32" s="106" t="s">
        <v>23</v>
      </c>
    </row>
    <row r="33" spans="1:16" ht="30" customHeight="1" x14ac:dyDescent="0.25">
      <c r="A33" s="8">
        <v>0.59375</v>
      </c>
      <c r="B33" s="9">
        <v>0.63541666666666663</v>
      </c>
      <c r="C33" s="9">
        <v>0.67708333333333337</v>
      </c>
      <c r="D33" s="75"/>
      <c r="E33" s="65"/>
      <c r="F33" s="75"/>
      <c r="G33" s="78"/>
      <c r="H33" s="102" t="s">
        <v>38</v>
      </c>
      <c r="P33" s="107"/>
    </row>
    <row r="34" spans="1:16" ht="30" customHeight="1" x14ac:dyDescent="0.25">
      <c r="A34" s="8">
        <v>0.60416666666666696</v>
      </c>
      <c r="B34" s="9">
        <v>0.64583333333333337</v>
      </c>
      <c r="C34" s="9">
        <v>0.6875</v>
      </c>
      <c r="D34" s="75"/>
      <c r="E34" s="65"/>
      <c r="F34" s="76"/>
      <c r="G34" s="79"/>
      <c r="H34" s="103"/>
      <c r="P34" s="107"/>
    </row>
    <row r="35" spans="1:16" ht="30" customHeight="1" x14ac:dyDescent="0.25">
      <c r="A35" s="8">
        <v>0.61458333333333404</v>
      </c>
      <c r="B35" s="9">
        <v>0.65625</v>
      </c>
      <c r="C35" s="9">
        <v>0.69791666666666663</v>
      </c>
      <c r="D35" s="86"/>
      <c r="E35" s="65"/>
      <c r="F35" s="64" t="s">
        <v>20</v>
      </c>
      <c r="G35" s="93" t="s">
        <v>101</v>
      </c>
      <c r="H35" s="104" t="s">
        <v>23</v>
      </c>
      <c r="P35" s="107"/>
    </row>
    <row r="36" spans="1:16" ht="30" customHeight="1" x14ac:dyDescent="0.25">
      <c r="A36" s="8">
        <v>0.625</v>
      </c>
      <c r="B36" s="9">
        <v>0.66666666666666663</v>
      </c>
      <c r="C36" s="9">
        <v>0.70833333333333337</v>
      </c>
      <c r="D36" s="86"/>
      <c r="E36" s="47" t="s">
        <v>23</v>
      </c>
      <c r="F36" s="66"/>
      <c r="G36" s="76"/>
      <c r="H36" s="105"/>
      <c r="I36" s="14"/>
      <c r="P36" s="107"/>
    </row>
    <row r="37" spans="1:16" ht="30" customHeight="1" x14ac:dyDescent="0.3">
      <c r="A37" s="9" t="s">
        <v>89</v>
      </c>
      <c r="B37" s="9" t="s">
        <v>147</v>
      </c>
      <c r="C37" s="9" t="s">
        <v>142</v>
      </c>
      <c r="D37" s="24" t="s">
        <v>26</v>
      </c>
      <c r="E37" s="24" t="s">
        <v>26</v>
      </c>
      <c r="F37" s="24" t="s">
        <v>26</v>
      </c>
      <c r="G37" s="24" t="s">
        <v>26</v>
      </c>
      <c r="H37" s="55" t="s">
        <v>26</v>
      </c>
      <c r="I37" s="14"/>
    </row>
    <row r="38" spans="1:16" ht="15.6" thickBot="1" x14ac:dyDescent="0.3"/>
    <row r="39" spans="1:16" s="22" customFormat="1" ht="59.4" customHeight="1" thickBot="1" x14ac:dyDescent="0.3">
      <c r="A39" s="11" t="s">
        <v>27</v>
      </c>
      <c r="B39" s="12" t="s">
        <v>28</v>
      </c>
      <c r="C39" s="17" t="s">
        <v>29</v>
      </c>
      <c r="D39" s="13" t="s">
        <v>30</v>
      </c>
      <c r="E39" s="18" t="s">
        <v>31</v>
      </c>
      <c r="F39" s="15" t="s">
        <v>32</v>
      </c>
      <c r="G39" s="14"/>
      <c r="K39" s="14"/>
    </row>
    <row r="40" spans="1:16" s="14" customFormat="1" ht="15.6" thickBot="1" x14ac:dyDescent="0.3"/>
    <row r="41" spans="1:16" s="14" customFormat="1" ht="61.2" customHeight="1" thickBot="1" x14ac:dyDescent="0.3">
      <c r="B41" s="193" t="s">
        <v>148</v>
      </c>
      <c r="C41" s="20" t="s">
        <v>33</v>
      </c>
      <c r="D41" s="19" t="s">
        <v>34</v>
      </c>
      <c r="E41" s="194" t="s">
        <v>35</v>
      </c>
      <c r="F41" s="16" t="s">
        <v>36</v>
      </c>
    </row>
  </sheetData>
  <mergeCells count="47">
    <mergeCell ref="B1:B2"/>
    <mergeCell ref="C1:C2"/>
    <mergeCell ref="D32:D36"/>
    <mergeCell ref="D26:D31"/>
    <mergeCell ref="D9:D10"/>
    <mergeCell ref="E23:E24"/>
    <mergeCell ref="E20:E22"/>
    <mergeCell ref="E25:E31"/>
    <mergeCell ref="E32:E35"/>
    <mergeCell ref="H33:H34"/>
    <mergeCell ref="H35:H36"/>
    <mergeCell ref="P32:P36"/>
    <mergeCell ref="H16:H17"/>
    <mergeCell ref="H18:H19"/>
    <mergeCell ref="H20:H22"/>
    <mergeCell ref="H6:H12"/>
    <mergeCell ref="H25:H32"/>
    <mergeCell ref="H23:H24"/>
    <mergeCell ref="G5:G13"/>
    <mergeCell ref="H4:H5"/>
    <mergeCell ref="H13:H15"/>
    <mergeCell ref="G16:G17"/>
    <mergeCell ref="G18:G19"/>
    <mergeCell ref="F16:F17"/>
    <mergeCell ref="F18:F19"/>
    <mergeCell ref="F20:F26"/>
    <mergeCell ref="F35:F36"/>
    <mergeCell ref="G14:G15"/>
    <mergeCell ref="G22:G23"/>
    <mergeCell ref="G24:G34"/>
    <mergeCell ref="G35:G36"/>
    <mergeCell ref="A1:A2"/>
    <mergeCell ref="D4:D5"/>
    <mergeCell ref="F5:F6"/>
    <mergeCell ref="F28:F34"/>
    <mergeCell ref="F7:F15"/>
    <mergeCell ref="D20:D25"/>
    <mergeCell ref="D16:D17"/>
    <mergeCell ref="D18:D19"/>
    <mergeCell ref="D6:D8"/>
    <mergeCell ref="E16:E17"/>
    <mergeCell ref="E18:E19"/>
    <mergeCell ref="E5:E8"/>
    <mergeCell ref="E9:E10"/>
    <mergeCell ref="D11:D12"/>
    <mergeCell ref="D13:D14"/>
    <mergeCell ref="E11:E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topLeftCell="A22" zoomScale="70" zoomScaleNormal="70" zoomScaleSheetLayoutView="80" workbookViewId="0">
      <selection activeCell="A39" sqref="A39:XFD41"/>
    </sheetView>
  </sheetViews>
  <sheetFormatPr defaultColWidth="35.88671875" defaultRowHeight="15" x14ac:dyDescent="0.25"/>
  <cols>
    <col min="1" max="3" width="25.77734375" style="14" customWidth="1"/>
    <col min="4" max="7" width="40.5546875" style="14" customWidth="1"/>
    <col min="8" max="9" width="40.5546875" style="22" customWidth="1"/>
    <col min="10" max="10" width="28.5546875" style="22" customWidth="1"/>
    <col min="11" max="11" width="16.109375" style="22" customWidth="1"/>
    <col min="12" max="12" width="20.88671875" style="22" customWidth="1"/>
    <col min="13" max="13" width="19.44140625" style="22" customWidth="1"/>
    <col min="14" max="16384" width="35.88671875" style="22"/>
  </cols>
  <sheetData>
    <row r="1" spans="1:9" ht="25.2" customHeight="1" x14ac:dyDescent="0.3">
      <c r="A1" s="69" t="s">
        <v>143</v>
      </c>
      <c r="B1" s="69" t="s">
        <v>145</v>
      </c>
      <c r="C1" s="69" t="s">
        <v>144</v>
      </c>
      <c r="D1" s="31" t="s">
        <v>0</v>
      </c>
      <c r="E1" s="21" t="s">
        <v>1</v>
      </c>
      <c r="F1" s="21" t="s">
        <v>2</v>
      </c>
      <c r="G1" s="21" t="s">
        <v>3</v>
      </c>
      <c r="H1" s="1" t="s">
        <v>4</v>
      </c>
    </row>
    <row r="2" spans="1:9" ht="25.2" customHeight="1" x14ac:dyDescent="0.25">
      <c r="A2" s="69"/>
      <c r="B2" s="69"/>
      <c r="C2" s="69"/>
      <c r="D2" s="42">
        <v>45453</v>
      </c>
      <c r="E2" s="5">
        <f>D2+1</f>
        <v>45454</v>
      </c>
      <c r="F2" s="5">
        <f>E2+1</f>
        <v>45455</v>
      </c>
      <c r="G2" s="5">
        <f>F2+1</f>
        <v>45456</v>
      </c>
      <c r="H2" s="4">
        <f>G2+1</f>
        <v>45457</v>
      </c>
    </row>
    <row r="3" spans="1:9" ht="30" customHeight="1" x14ac:dyDescent="0.25">
      <c r="A3" s="6" t="s">
        <v>5</v>
      </c>
      <c r="B3" s="63" t="s">
        <v>146</v>
      </c>
      <c r="C3" s="63" t="s">
        <v>141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</row>
    <row r="4" spans="1:9" ht="30" customHeight="1" x14ac:dyDescent="0.25">
      <c r="A4" s="8">
        <v>0.29166666666666669</v>
      </c>
      <c r="B4" s="8">
        <v>0.33333333333333331</v>
      </c>
      <c r="C4" s="8">
        <v>0.375</v>
      </c>
      <c r="D4" s="58" t="s">
        <v>62</v>
      </c>
      <c r="E4" s="23" t="s">
        <v>8</v>
      </c>
      <c r="F4" s="23" t="s">
        <v>8</v>
      </c>
      <c r="G4" s="23" t="s">
        <v>8</v>
      </c>
      <c r="H4" s="58" t="s">
        <v>8</v>
      </c>
    </row>
    <row r="5" spans="1:9" ht="30" customHeight="1" x14ac:dyDescent="0.25">
      <c r="A5" s="8">
        <v>0.30208333333333331</v>
      </c>
      <c r="B5" s="8">
        <v>0.34375</v>
      </c>
      <c r="C5" s="8">
        <v>0.38541666666666669</v>
      </c>
      <c r="D5" s="124" t="s">
        <v>104</v>
      </c>
      <c r="E5" s="64" t="s">
        <v>75</v>
      </c>
      <c r="F5" s="134" t="s">
        <v>41</v>
      </c>
      <c r="G5" s="140" t="s">
        <v>139</v>
      </c>
      <c r="H5" s="131" t="s">
        <v>44</v>
      </c>
    </row>
    <row r="6" spans="1:9" ht="30" customHeight="1" x14ac:dyDescent="0.25">
      <c r="A6" s="8">
        <v>0.3125</v>
      </c>
      <c r="B6" s="8">
        <v>0.35416666666666669</v>
      </c>
      <c r="C6" s="8">
        <v>0.39583333333333331</v>
      </c>
      <c r="D6" s="125"/>
      <c r="E6" s="65"/>
      <c r="F6" s="132"/>
      <c r="G6" s="141"/>
      <c r="H6" s="132"/>
    </row>
    <row r="7" spans="1:9" ht="30" customHeight="1" x14ac:dyDescent="0.25">
      <c r="A7" s="8">
        <v>0.32291666666666669</v>
      </c>
      <c r="B7" s="8">
        <v>0.36458333333333331</v>
      </c>
      <c r="C7" s="8">
        <v>0.40625</v>
      </c>
      <c r="D7" s="125"/>
      <c r="E7" s="65"/>
      <c r="F7" s="132"/>
      <c r="G7" s="141"/>
      <c r="H7" s="132"/>
    </row>
    <row r="8" spans="1:9" ht="30" customHeight="1" x14ac:dyDescent="0.25">
      <c r="A8" s="8">
        <v>0.33333333333333331</v>
      </c>
      <c r="B8" s="8">
        <v>0.375</v>
      </c>
      <c r="C8" s="8">
        <v>0.41666666666666669</v>
      </c>
      <c r="D8" s="125"/>
      <c r="E8" s="65"/>
      <c r="F8" s="132"/>
      <c r="G8" s="145" t="s">
        <v>39</v>
      </c>
      <c r="H8" s="132"/>
    </row>
    <row r="9" spans="1:9" ht="30" customHeight="1" x14ac:dyDescent="0.25">
      <c r="A9" s="8">
        <v>0.34375</v>
      </c>
      <c r="B9" s="8">
        <v>0.38541666666666669</v>
      </c>
      <c r="C9" s="8">
        <v>0.42708333333333331</v>
      </c>
      <c r="D9" s="125"/>
      <c r="E9" s="65"/>
      <c r="F9" s="132"/>
      <c r="G9" s="146"/>
      <c r="H9" s="132"/>
    </row>
    <row r="10" spans="1:9" ht="30" customHeight="1" x14ac:dyDescent="0.25">
      <c r="A10" s="8">
        <v>0.35416666666666669</v>
      </c>
      <c r="B10" s="8">
        <v>0.39583333333333331</v>
      </c>
      <c r="C10" s="8">
        <v>0.4375</v>
      </c>
      <c r="D10" s="125"/>
      <c r="E10" s="65"/>
      <c r="F10" s="132"/>
      <c r="G10" s="146"/>
      <c r="H10" s="132"/>
    </row>
    <row r="11" spans="1:9" ht="30" customHeight="1" x14ac:dyDescent="0.25">
      <c r="A11" s="8">
        <v>0.36458333333333331</v>
      </c>
      <c r="B11" s="8">
        <v>0.40625</v>
      </c>
      <c r="C11" s="8">
        <v>0.44791666666666702</v>
      </c>
      <c r="D11" s="125"/>
      <c r="E11" s="138" t="s">
        <v>40</v>
      </c>
      <c r="F11" s="132"/>
      <c r="G11" s="146"/>
      <c r="H11" s="132"/>
    </row>
    <row r="12" spans="1:9" ht="30" customHeight="1" x14ac:dyDescent="0.25">
      <c r="A12" s="8">
        <v>0.375</v>
      </c>
      <c r="B12" s="8">
        <v>0.41666666666666669</v>
      </c>
      <c r="C12" s="8">
        <v>0.45833333333333298</v>
      </c>
      <c r="D12" s="126"/>
      <c r="E12" s="139"/>
      <c r="F12" s="132"/>
      <c r="G12" s="146"/>
      <c r="H12" s="132"/>
    </row>
    <row r="13" spans="1:9" ht="30" customHeight="1" x14ac:dyDescent="0.25">
      <c r="A13" s="8">
        <v>0.38541666666666669</v>
      </c>
      <c r="B13" s="8">
        <v>0.42708333333333331</v>
      </c>
      <c r="C13" s="8">
        <v>0.46875</v>
      </c>
      <c r="D13" s="131" t="s">
        <v>106</v>
      </c>
      <c r="E13" s="117" t="s">
        <v>42</v>
      </c>
      <c r="F13" s="133"/>
      <c r="G13" s="147"/>
      <c r="H13" s="133"/>
    </row>
    <row r="14" spans="1:9" ht="30" customHeight="1" x14ac:dyDescent="0.25">
      <c r="A14" s="8">
        <v>0.39583333333333331</v>
      </c>
      <c r="B14" s="8">
        <v>0.4375</v>
      </c>
      <c r="C14" s="8">
        <v>0.47916666666666702</v>
      </c>
      <c r="D14" s="132"/>
      <c r="E14" s="118"/>
      <c r="F14" s="127" t="s">
        <v>109</v>
      </c>
      <c r="G14" s="147"/>
      <c r="H14" s="102" t="s">
        <v>108</v>
      </c>
    </row>
    <row r="15" spans="1:9" ht="30" customHeight="1" x14ac:dyDescent="0.25">
      <c r="A15" s="8">
        <v>0.40625</v>
      </c>
      <c r="B15" s="8">
        <v>0.44791666666666702</v>
      </c>
      <c r="C15" s="8">
        <v>0.48958333333333398</v>
      </c>
      <c r="D15" s="133"/>
      <c r="E15" s="119"/>
      <c r="F15" s="128"/>
      <c r="G15" s="147"/>
      <c r="H15" s="116"/>
    </row>
    <row r="16" spans="1:9" ht="30" customHeight="1" x14ac:dyDescent="0.25">
      <c r="A16" s="8">
        <v>0.41666666666666669</v>
      </c>
      <c r="B16" s="8">
        <v>0.45833333333333298</v>
      </c>
      <c r="C16" s="8">
        <v>0.5</v>
      </c>
      <c r="D16" s="80" t="s">
        <v>13</v>
      </c>
      <c r="E16" s="80" t="s">
        <v>13</v>
      </c>
      <c r="F16" s="80" t="s">
        <v>13</v>
      </c>
      <c r="G16" s="80" t="s">
        <v>13</v>
      </c>
      <c r="H16" s="108" t="s">
        <v>13</v>
      </c>
      <c r="I16" s="14"/>
    </row>
    <row r="17" spans="1:9" ht="30" customHeight="1" x14ac:dyDescent="0.25">
      <c r="A17" s="8">
        <v>0.42708333333333331</v>
      </c>
      <c r="B17" s="8">
        <v>0.46875</v>
      </c>
      <c r="C17" s="8">
        <v>0.51041666666666696</v>
      </c>
      <c r="D17" s="81"/>
      <c r="E17" s="81"/>
      <c r="F17" s="81"/>
      <c r="G17" s="81"/>
      <c r="H17" s="81"/>
      <c r="I17" s="14"/>
    </row>
    <row r="18" spans="1:9" ht="30" customHeight="1" x14ac:dyDescent="0.25">
      <c r="A18" s="8">
        <v>0.4375</v>
      </c>
      <c r="B18" s="8">
        <v>0.47916666666666702</v>
      </c>
      <c r="C18" s="8">
        <v>0.52083333333333404</v>
      </c>
      <c r="D18" s="82" t="s">
        <v>14</v>
      </c>
      <c r="E18" s="82" t="s">
        <v>14</v>
      </c>
      <c r="F18" s="82" t="s">
        <v>14</v>
      </c>
      <c r="G18" s="82" t="s">
        <v>14</v>
      </c>
      <c r="H18" s="82" t="s">
        <v>14</v>
      </c>
      <c r="I18" s="14"/>
    </row>
    <row r="19" spans="1:9" ht="30" customHeight="1" x14ac:dyDescent="0.25">
      <c r="A19" s="8">
        <v>0.44791666666666702</v>
      </c>
      <c r="B19" s="8">
        <v>0.48958333333333398</v>
      </c>
      <c r="C19" s="8">
        <v>0.53125</v>
      </c>
      <c r="D19" s="82"/>
      <c r="E19" s="82"/>
      <c r="F19" s="82"/>
      <c r="G19" s="82"/>
      <c r="H19" s="144"/>
      <c r="I19" s="14"/>
    </row>
    <row r="20" spans="1:9" ht="30" customHeight="1" x14ac:dyDescent="0.25">
      <c r="A20" s="8">
        <v>0.45833333333333298</v>
      </c>
      <c r="B20" s="8">
        <v>0.5</v>
      </c>
      <c r="C20" s="8">
        <v>0.54166666666666663</v>
      </c>
      <c r="D20" s="137" t="s">
        <v>106</v>
      </c>
      <c r="E20" s="62" t="s">
        <v>135</v>
      </c>
      <c r="F20" s="124" t="s">
        <v>97</v>
      </c>
      <c r="G20" s="148" t="s">
        <v>107</v>
      </c>
      <c r="H20" s="149" t="s">
        <v>138</v>
      </c>
      <c r="I20" s="14"/>
    </row>
    <row r="21" spans="1:9" ht="30" customHeight="1" x14ac:dyDescent="0.25">
      <c r="A21" s="8">
        <v>0.46875</v>
      </c>
      <c r="B21" s="8">
        <v>0.51041666666666696</v>
      </c>
      <c r="C21" s="8">
        <v>0.55208333333333404</v>
      </c>
      <c r="D21" s="132"/>
      <c r="E21" s="120" t="s">
        <v>68</v>
      </c>
      <c r="F21" s="125"/>
      <c r="G21" s="76"/>
      <c r="H21" s="125"/>
      <c r="I21" s="14"/>
    </row>
    <row r="22" spans="1:9" ht="30" customHeight="1" x14ac:dyDescent="0.25">
      <c r="A22" s="8">
        <v>0.47916666666666702</v>
      </c>
      <c r="B22" s="8">
        <v>0.52083333333333404</v>
      </c>
      <c r="C22" s="8">
        <v>0.5625</v>
      </c>
      <c r="D22" s="132"/>
      <c r="E22" s="121"/>
      <c r="F22" s="135"/>
      <c r="G22" s="153" t="s">
        <v>43</v>
      </c>
      <c r="H22" s="125"/>
    </row>
    <row r="23" spans="1:9" ht="30" customHeight="1" x14ac:dyDescent="0.25">
      <c r="A23" s="8">
        <v>0.48958333333333398</v>
      </c>
      <c r="B23" s="8">
        <v>0.53125</v>
      </c>
      <c r="C23" s="8">
        <v>0.57291666666666696</v>
      </c>
      <c r="D23" s="132"/>
      <c r="E23" s="121"/>
      <c r="F23" s="135"/>
      <c r="G23" s="135"/>
      <c r="H23" s="125"/>
    </row>
    <row r="24" spans="1:9" ht="30" customHeight="1" x14ac:dyDescent="0.25">
      <c r="A24" s="8">
        <v>0.5</v>
      </c>
      <c r="B24" s="8">
        <v>0.54166666666666663</v>
      </c>
      <c r="C24" s="8">
        <v>0.58333333333333404</v>
      </c>
      <c r="D24" s="132"/>
      <c r="E24" s="121"/>
      <c r="F24" s="135"/>
      <c r="G24" s="135"/>
      <c r="H24" s="125"/>
    </row>
    <row r="25" spans="1:9" ht="30" customHeight="1" x14ac:dyDescent="0.25">
      <c r="A25" s="8">
        <v>0.51041666666666696</v>
      </c>
      <c r="B25" s="8">
        <v>0.55208333333333404</v>
      </c>
      <c r="C25" s="8">
        <v>0.59375</v>
      </c>
      <c r="D25" s="132"/>
      <c r="E25" s="121"/>
      <c r="F25" s="135"/>
      <c r="G25" s="135"/>
      <c r="H25" s="125"/>
    </row>
    <row r="26" spans="1:9" ht="30" customHeight="1" x14ac:dyDescent="0.25">
      <c r="A26" s="8">
        <v>0.52083333333333404</v>
      </c>
      <c r="B26" s="8">
        <v>0.5625</v>
      </c>
      <c r="C26" s="8">
        <v>0.60416666666666696</v>
      </c>
      <c r="D26" s="127" t="s">
        <v>105</v>
      </c>
      <c r="E26" s="121"/>
      <c r="F26" s="135"/>
      <c r="G26" s="135"/>
      <c r="H26" s="126"/>
    </row>
    <row r="27" spans="1:9" ht="30" customHeight="1" x14ac:dyDescent="0.25">
      <c r="A27" s="8">
        <v>0.53125</v>
      </c>
      <c r="B27" s="8">
        <v>0.57291666666666696</v>
      </c>
      <c r="C27" s="8">
        <v>0.61458333333333404</v>
      </c>
      <c r="D27" s="86"/>
      <c r="E27" s="121"/>
      <c r="F27" s="136"/>
      <c r="G27" s="125"/>
      <c r="H27" s="150" t="s">
        <v>82</v>
      </c>
    </row>
    <row r="28" spans="1:9" ht="30" customHeight="1" x14ac:dyDescent="0.25">
      <c r="A28" s="8">
        <v>0.54166666666666663</v>
      </c>
      <c r="B28" s="8">
        <v>0.58333333333333404</v>
      </c>
      <c r="C28" s="8">
        <v>0.625</v>
      </c>
      <c r="D28" s="124" t="s">
        <v>69</v>
      </c>
      <c r="E28" s="122"/>
      <c r="F28" s="110" t="s">
        <v>96</v>
      </c>
      <c r="G28" s="126"/>
      <c r="H28" s="151"/>
    </row>
    <row r="29" spans="1:9" ht="30" customHeight="1" x14ac:dyDescent="0.25">
      <c r="A29" s="8">
        <v>0.55208333333333404</v>
      </c>
      <c r="B29" s="8">
        <v>0.59375</v>
      </c>
      <c r="C29" s="9">
        <v>0.63541666666666663</v>
      </c>
      <c r="D29" s="125"/>
      <c r="E29" s="122"/>
      <c r="F29" s="129"/>
      <c r="G29" s="152" t="s">
        <v>85</v>
      </c>
      <c r="H29" s="151"/>
    </row>
    <row r="30" spans="1:9" ht="30" customHeight="1" x14ac:dyDescent="0.25">
      <c r="A30" s="8">
        <v>0.5625</v>
      </c>
      <c r="B30" s="8">
        <v>0.60416666666666696</v>
      </c>
      <c r="C30" s="9">
        <v>0.64583333333333337</v>
      </c>
      <c r="D30" s="125"/>
      <c r="E30" s="122"/>
      <c r="F30" s="129"/>
      <c r="G30" s="72"/>
      <c r="H30" s="151"/>
    </row>
    <row r="31" spans="1:9" ht="30" customHeight="1" x14ac:dyDescent="0.25">
      <c r="A31" s="8">
        <v>0.57291666666666696</v>
      </c>
      <c r="B31" s="8">
        <v>0.61458333333333404</v>
      </c>
      <c r="C31" s="9">
        <v>0.65625</v>
      </c>
      <c r="D31" s="125"/>
      <c r="E31" s="123"/>
      <c r="F31" s="129"/>
      <c r="G31" s="64" t="s">
        <v>50</v>
      </c>
      <c r="H31" s="151"/>
    </row>
    <row r="32" spans="1:9" ht="30" customHeight="1" x14ac:dyDescent="0.25">
      <c r="A32" s="8">
        <v>0.58333333333333404</v>
      </c>
      <c r="B32" s="8">
        <v>0.625</v>
      </c>
      <c r="C32" s="9">
        <v>0.66666666666666663</v>
      </c>
      <c r="D32" s="125"/>
      <c r="E32" s="124" t="s">
        <v>98</v>
      </c>
      <c r="F32" s="129"/>
      <c r="G32" s="142"/>
      <c r="H32" s="151"/>
    </row>
    <row r="33" spans="1:11" ht="30" customHeight="1" x14ac:dyDescent="0.25">
      <c r="A33" s="8">
        <v>0.59375</v>
      </c>
      <c r="B33" s="9">
        <v>0.63541666666666663</v>
      </c>
      <c r="C33" s="9">
        <v>0.67708333333333337</v>
      </c>
      <c r="D33" s="125"/>
      <c r="E33" s="125"/>
      <c r="F33" s="129"/>
      <c r="G33" s="142"/>
      <c r="H33" s="151"/>
    </row>
    <row r="34" spans="1:11" ht="30" customHeight="1" x14ac:dyDescent="0.25">
      <c r="A34" s="8">
        <v>0.60416666666666696</v>
      </c>
      <c r="B34" s="9">
        <v>0.64583333333333337</v>
      </c>
      <c r="C34" s="9">
        <v>0.6875</v>
      </c>
      <c r="D34" s="125"/>
      <c r="E34" s="125"/>
      <c r="F34" s="129"/>
      <c r="G34" s="143"/>
      <c r="H34" s="151"/>
    </row>
    <row r="35" spans="1:11" ht="30" customHeight="1" x14ac:dyDescent="0.25">
      <c r="A35" s="8">
        <v>0.61458333333333404</v>
      </c>
      <c r="B35" s="9">
        <v>0.65625</v>
      </c>
      <c r="C35" s="9">
        <v>0.69791666666666663</v>
      </c>
      <c r="D35" s="125"/>
      <c r="E35" s="125"/>
      <c r="F35" s="129"/>
      <c r="G35" s="104" t="s">
        <v>23</v>
      </c>
      <c r="H35" s="151"/>
    </row>
    <row r="36" spans="1:11" ht="30" customHeight="1" x14ac:dyDescent="0.25">
      <c r="A36" s="8">
        <v>0.625</v>
      </c>
      <c r="B36" s="9">
        <v>0.66666666666666663</v>
      </c>
      <c r="C36" s="9">
        <v>0.70833333333333337</v>
      </c>
      <c r="D36" s="126"/>
      <c r="E36" s="126"/>
      <c r="F36" s="130"/>
      <c r="G36" s="105"/>
      <c r="H36" s="38" t="s">
        <v>63</v>
      </c>
    </row>
    <row r="37" spans="1:11" ht="30" customHeight="1" x14ac:dyDescent="0.3">
      <c r="A37" s="9" t="s">
        <v>89</v>
      </c>
      <c r="B37" s="9" t="s">
        <v>147</v>
      </c>
      <c r="C37" s="9" t="s">
        <v>142</v>
      </c>
      <c r="D37" s="57" t="s">
        <v>26</v>
      </c>
      <c r="E37" s="57" t="s">
        <v>26</v>
      </c>
      <c r="F37" s="24" t="s">
        <v>26</v>
      </c>
      <c r="G37" s="24" t="s">
        <v>26</v>
      </c>
      <c r="H37" s="24" t="s">
        <v>26</v>
      </c>
    </row>
    <row r="38" spans="1:11" ht="15.6" thickBot="1" x14ac:dyDescent="0.3">
      <c r="D38" s="37"/>
      <c r="F38" s="26"/>
      <c r="H38" s="14"/>
    </row>
    <row r="39" spans="1:11" ht="59.4" customHeight="1" thickBot="1" x14ac:dyDescent="0.3">
      <c r="A39" s="11" t="s">
        <v>27</v>
      </c>
      <c r="B39" s="12" t="s">
        <v>28</v>
      </c>
      <c r="C39" s="17" t="s">
        <v>29</v>
      </c>
      <c r="D39" s="13" t="s">
        <v>30</v>
      </c>
      <c r="E39" s="18" t="s">
        <v>31</v>
      </c>
      <c r="F39" s="15" t="s">
        <v>32</v>
      </c>
      <c r="K39" s="14"/>
    </row>
    <row r="40" spans="1:11" s="14" customFormat="1" ht="15.6" thickBot="1" x14ac:dyDescent="0.3"/>
    <row r="41" spans="1:11" s="14" customFormat="1" ht="61.2" customHeight="1" thickBot="1" x14ac:dyDescent="0.3">
      <c r="B41" s="193" t="s">
        <v>148</v>
      </c>
      <c r="C41" s="20" t="s">
        <v>33</v>
      </c>
      <c r="D41" s="19" t="s">
        <v>34</v>
      </c>
      <c r="E41" s="194" t="s">
        <v>35</v>
      </c>
      <c r="F41" s="16" t="s">
        <v>36</v>
      </c>
    </row>
    <row r="42" spans="1:11" ht="21" customHeight="1" x14ac:dyDescent="0.25">
      <c r="F42" s="22"/>
      <c r="G42" s="22"/>
    </row>
    <row r="43" spans="1:11" x14ac:dyDescent="0.25">
      <c r="E43" s="27"/>
      <c r="F43" s="27"/>
      <c r="G43" s="28"/>
      <c r="H43" s="28"/>
    </row>
    <row r="44" spans="1:11" x14ac:dyDescent="0.25">
      <c r="G44" s="22"/>
    </row>
    <row r="45" spans="1:11" ht="21.6" customHeight="1" x14ac:dyDescent="0.25">
      <c r="G45" s="22"/>
    </row>
    <row r="46" spans="1:11" x14ac:dyDescent="0.25">
      <c r="G46" s="22"/>
    </row>
    <row r="47" spans="1:11" x14ac:dyDescent="0.25">
      <c r="G47" s="22"/>
    </row>
    <row r="48" spans="1:11" x14ac:dyDescent="0.25">
      <c r="G48" s="22"/>
    </row>
    <row r="50" spans="7:7" x14ac:dyDescent="0.25">
      <c r="G50" s="22"/>
    </row>
    <row r="51" spans="7:7" x14ac:dyDescent="0.25">
      <c r="G51" s="22"/>
    </row>
  </sheetData>
  <mergeCells count="38">
    <mergeCell ref="B1:B2"/>
    <mergeCell ref="A1:A2"/>
    <mergeCell ref="C1:C2"/>
    <mergeCell ref="H14:H15"/>
    <mergeCell ref="G5:G7"/>
    <mergeCell ref="G31:G34"/>
    <mergeCell ref="H16:H17"/>
    <mergeCell ref="H18:H19"/>
    <mergeCell ref="G8:G15"/>
    <mergeCell ref="G20:G21"/>
    <mergeCell ref="G16:G17"/>
    <mergeCell ref="G18:G19"/>
    <mergeCell ref="H20:H26"/>
    <mergeCell ref="H5:H13"/>
    <mergeCell ref="H27:H35"/>
    <mergeCell ref="G29:G30"/>
    <mergeCell ref="G22:G28"/>
    <mergeCell ref="G35:G36"/>
    <mergeCell ref="E16:E17"/>
    <mergeCell ref="F16:F17"/>
    <mergeCell ref="D16:D17"/>
    <mergeCell ref="E5:E10"/>
    <mergeCell ref="D18:D19"/>
    <mergeCell ref="E18:E19"/>
    <mergeCell ref="F14:F15"/>
    <mergeCell ref="F28:F36"/>
    <mergeCell ref="D5:D12"/>
    <mergeCell ref="D13:D15"/>
    <mergeCell ref="F5:F13"/>
    <mergeCell ref="F20:F27"/>
    <mergeCell ref="D20:D25"/>
    <mergeCell ref="D28:D36"/>
    <mergeCell ref="E11:E12"/>
    <mergeCell ref="E13:E15"/>
    <mergeCell ref="E21:E31"/>
    <mergeCell ref="E32:E36"/>
    <mergeCell ref="D26:D27"/>
    <mergeCell ref="F18:F19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K43"/>
  <sheetViews>
    <sheetView tabSelected="1" topLeftCell="A19" zoomScale="70" zoomScaleNormal="70" workbookViewId="0">
      <selection activeCell="A39" sqref="A39:XFD41"/>
    </sheetView>
  </sheetViews>
  <sheetFormatPr defaultColWidth="17" defaultRowHeight="15" x14ac:dyDescent="0.25"/>
  <cols>
    <col min="1" max="3" width="25.77734375" style="14" customWidth="1"/>
    <col min="4" max="4" width="40.5546875" style="3" customWidth="1"/>
    <col min="5" max="9" width="40.5546875" style="10" customWidth="1"/>
    <col min="10" max="16384" width="17" style="3"/>
  </cols>
  <sheetData>
    <row r="1" spans="1:9" ht="25.2" customHeight="1" x14ac:dyDescent="0.3">
      <c r="A1" s="69" t="s">
        <v>143</v>
      </c>
      <c r="B1" s="69" t="s">
        <v>145</v>
      </c>
      <c r="C1" s="69" t="s">
        <v>144</v>
      </c>
      <c r="D1" s="43" t="s">
        <v>0</v>
      </c>
      <c r="E1" s="1" t="s">
        <v>1</v>
      </c>
      <c r="F1" s="1" t="s">
        <v>2</v>
      </c>
      <c r="G1" s="1" t="s">
        <v>3</v>
      </c>
      <c r="H1" s="2" t="s">
        <v>4</v>
      </c>
      <c r="I1" s="3"/>
    </row>
    <row r="2" spans="1:9" ht="25.2" customHeight="1" x14ac:dyDescent="0.3">
      <c r="A2" s="69"/>
      <c r="B2" s="69"/>
      <c r="C2" s="69"/>
      <c r="D2" s="32">
        <v>45460</v>
      </c>
      <c r="E2" s="4">
        <f>D2+1</f>
        <v>45461</v>
      </c>
      <c r="F2" s="4">
        <f>E2+1</f>
        <v>45462</v>
      </c>
      <c r="G2" s="4">
        <f>F2+1</f>
        <v>45463</v>
      </c>
      <c r="H2" s="5">
        <f>G2+1</f>
        <v>45464</v>
      </c>
      <c r="I2" s="3"/>
    </row>
    <row r="3" spans="1:9" ht="30" customHeight="1" x14ac:dyDescent="0.3">
      <c r="A3" s="6" t="s">
        <v>5</v>
      </c>
      <c r="B3" s="63" t="s">
        <v>146</v>
      </c>
      <c r="C3" s="63" t="s">
        <v>141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3"/>
    </row>
    <row r="4" spans="1:9" ht="30" customHeight="1" x14ac:dyDescent="0.3">
      <c r="A4" s="8">
        <v>0.29166666666666669</v>
      </c>
      <c r="B4" s="8">
        <v>0.33333333333333331</v>
      </c>
      <c r="C4" s="8">
        <v>0.375</v>
      </c>
      <c r="D4" s="58" t="s">
        <v>8</v>
      </c>
      <c r="E4" s="58" t="s">
        <v>8</v>
      </c>
      <c r="F4" s="167" t="s">
        <v>6</v>
      </c>
      <c r="G4" s="23" t="s">
        <v>8</v>
      </c>
      <c r="H4" s="23" t="s">
        <v>8</v>
      </c>
      <c r="I4" s="3"/>
    </row>
    <row r="5" spans="1:9" ht="30" customHeight="1" x14ac:dyDescent="0.3">
      <c r="A5" s="8">
        <v>0.30208333333333331</v>
      </c>
      <c r="B5" s="8">
        <v>0.34375</v>
      </c>
      <c r="C5" s="8">
        <v>0.38541666666666669</v>
      </c>
      <c r="D5" s="153" t="s">
        <v>113</v>
      </c>
      <c r="E5" s="164" t="s">
        <v>99</v>
      </c>
      <c r="F5" s="167"/>
      <c r="G5" s="77" t="s">
        <v>127</v>
      </c>
      <c r="H5" s="149" t="s">
        <v>46</v>
      </c>
      <c r="I5" s="3"/>
    </row>
    <row r="6" spans="1:9" ht="30" customHeight="1" x14ac:dyDescent="0.3">
      <c r="A6" s="8">
        <v>0.3125</v>
      </c>
      <c r="B6" s="8">
        <v>0.35416666666666669</v>
      </c>
      <c r="C6" s="8">
        <v>0.39583333333333331</v>
      </c>
      <c r="D6" s="135"/>
      <c r="E6" s="165"/>
      <c r="F6" s="167"/>
      <c r="G6" s="78"/>
      <c r="H6" s="129"/>
      <c r="I6" s="3"/>
    </row>
    <row r="7" spans="1:9" ht="30" customHeight="1" x14ac:dyDescent="0.3">
      <c r="A7" s="8">
        <v>0.32291666666666669</v>
      </c>
      <c r="B7" s="8">
        <v>0.36458333333333331</v>
      </c>
      <c r="C7" s="8">
        <v>0.40625</v>
      </c>
      <c r="D7" s="135"/>
      <c r="E7" s="165"/>
      <c r="F7" s="167"/>
      <c r="G7" s="78"/>
      <c r="H7" s="129"/>
      <c r="I7" s="3"/>
    </row>
    <row r="8" spans="1:9" ht="30" customHeight="1" x14ac:dyDescent="0.3">
      <c r="A8" s="8">
        <v>0.33333333333333331</v>
      </c>
      <c r="B8" s="8">
        <v>0.375</v>
      </c>
      <c r="C8" s="8">
        <v>0.41666666666666669</v>
      </c>
      <c r="D8" s="135"/>
      <c r="E8" s="165"/>
      <c r="F8" s="167"/>
      <c r="G8" s="78"/>
      <c r="H8" s="129"/>
      <c r="I8" s="3"/>
    </row>
    <row r="9" spans="1:9" ht="30" customHeight="1" x14ac:dyDescent="0.3">
      <c r="A9" s="8">
        <v>0.34375</v>
      </c>
      <c r="B9" s="8">
        <v>0.38541666666666669</v>
      </c>
      <c r="C9" s="8">
        <v>0.42708333333333331</v>
      </c>
      <c r="D9" s="135"/>
      <c r="E9" s="165"/>
      <c r="F9" s="167"/>
      <c r="G9" s="78"/>
      <c r="H9" s="129"/>
      <c r="I9" s="3"/>
    </row>
    <row r="10" spans="1:9" ht="30" customHeight="1" x14ac:dyDescent="0.3">
      <c r="A10" s="8">
        <v>0.35416666666666669</v>
      </c>
      <c r="B10" s="8">
        <v>0.39583333333333331</v>
      </c>
      <c r="C10" s="8">
        <v>0.4375</v>
      </c>
      <c r="D10" s="135"/>
      <c r="E10" s="165"/>
      <c r="F10" s="167"/>
      <c r="G10" s="78"/>
      <c r="H10" s="130"/>
    </row>
    <row r="11" spans="1:9" ht="30" customHeight="1" x14ac:dyDescent="0.3">
      <c r="A11" s="8">
        <v>0.36458333333333331</v>
      </c>
      <c r="B11" s="8">
        <v>0.40625</v>
      </c>
      <c r="C11" s="8">
        <v>0.44791666666666702</v>
      </c>
      <c r="D11" s="137" t="s">
        <v>48</v>
      </c>
      <c r="E11" s="165"/>
      <c r="F11" s="167"/>
      <c r="G11" s="78"/>
      <c r="H11" s="154" t="s">
        <v>47</v>
      </c>
    </row>
    <row r="12" spans="1:9" ht="30" customHeight="1" x14ac:dyDescent="0.3">
      <c r="A12" s="8">
        <v>0.375</v>
      </c>
      <c r="B12" s="8">
        <v>0.41666666666666669</v>
      </c>
      <c r="C12" s="8">
        <v>0.45833333333333298</v>
      </c>
      <c r="D12" s="169"/>
      <c r="E12" s="165"/>
      <c r="F12" s="167"/>
      <c r="G12" s="78"/>
      <c r="H12" s="155"/>
    </row>
    <row r="13" spans="1:9" ht="30" customHeight="1" x14ac:dyDescent="0.3">
      <c r="A13" s="8">
        <v>0.38541666666666669</v>
      </c>
      <c r="B13" s="8">
        <v>0.42708333333333331</v>
      </c>
      <c r="C13" s="8">
        <v>0.46875</v>
      </c>
      <c r="D13" s="169"/>
      <c r="E13" s="166"/>
      <c r="F13" s="167"/>
      <c r="G13" s="78"/>
      <c r="H13" s="155"/>
      <c r="I13" s="59"/>
    </row>
    <row r="14" spans="1:9" ht="30" customHeight="1" x14ac:dyDescent="0.3">
      <c r="A14" s="8">
        <v>0.39583333333333331</v>
      </c>
      <c r="B14" s="8">
        <v>0.4375</v>
      </c>
      <c r="C14" s="8">
        <v>0.47916666666666702</v>
      </c>
      <c r="D14" s="169"/>
      <c r="E14" s="176" t="s">
        <v>111</v>
      </c>
      <c r="F14" s="167"/>
      <c r="G14" s="78"/>
      <c r="H14" s="155"/>
      <c r="I14" s="59"/>
    </row>
    <row r="15" spans="1:9" ht="30" customHeight="1" x14ac:dyDescent="0.3">
      <c r="A15" s="8">
        <v>0.40625</v>
      </c>
      <c r="B15" s="8">
        <v>0.44791666666666702</v>
      </c>
      <c r="C15" s="8">
        <v>0.48958333333333398</v>
      </c>
      <c r="D15" s="170"/>
      <c r="E15" s="128"/>
      <c r="F15" s="167"/>
      <c r="G15" s="79"/>
      <c r="H15" s="156"/>
      <c r="I15" s="59"/>
    </row>
    <row r="16" spans="1:9" ht="30" customHeight="1" x14ac:dyDescent="0.3">
      <c r="A16" s="8">
        <v>0.41666666666666669</v>
      </c>
      <c r="B16" s="8">
        <v>0.45833333333333298</v>
      </c>
      <c r="C16" s="8">
        <v>0.5</v>
      </c>
      <c r="D16" s="80" t="s">
        <v>13</v>
      </c>
      <c r="E16" s="80" t="s">
        <v>13</v>
      </c>
      <c r="F16" s="167"/>
      <c r="G16" s="80" t="s">
        <v>13</v>
      </c>
      <c r="H16" s="80" t="s">
        <v>13</v>
      </c>
    </row>
    <row r="17" spans="1:10" ht="30" customHeight="1" x14ac:dyDescent="0.3">
      <c r="A17" s="8">
        <v>0.42708333333333331</v>
      </c>
      <c r="B17" s="8">
        <v>0.46875</v>
      </c>
      <c r="C17" s="8">
        <v>0.51041666666666696</v>
      </c>
      <c r="D17" s="81"/>
      <c r="E17" s="81"/>
      <c r="F17" s="167"/>
      <c r="G17" s="81"/>
      <c r="H17" s="81"/>
    </row>
    <row r="18" spans="1:10" ht="30" customHeight="1" x14ac:dyDescent="0.3">
      <c r="A18" s="8">
        <v>0.4375</v>
      </c>
      <c r="B18" s="8">
        <v>0.47916666666666702</v>
      </c>
      <c r="C18" s="8">
        <v>0.52083333333333404</v>
      </c>
      <c r="D18" s="82" t="s">
        <v>14</v>
      </c>
      <c r="E18" s="82" t="s">
        <v>14</v>
      </c>
      <c r="F18" s="167"/>
      <c r="G18" s="82" t="s">
        <v>14</v>
      </c>
      <c r="H18" s="82" t="s">
        <v>14</v>
      </c>
    </row>
    <row r="19" spans="1:10" ht="30" customHeight="1" x14ac:dyDescent="0.3">
      <c r="A19" s="8">
        <v>0.44791666666666702</v>
      </c>
      <c r="B19" s="8">
        <v>0.48958333333333398</v>
      </c>
      <c r="C19" s="8">
        <v>0.53125</v>
      </c>
      <c r="D19" s="82"/>
      <c r="E19" s="82"/>
      <c r="F19" s="167"/>
      <c r="G19" s="82"/>
      <c r="H19" s="82"/>
    </row>
    <row r="20" spans="1:10" ht="30" customHeight="1" x14ac:dyDescent="0.3">
      <c r="A20" s="8">
        <v>0.45833333333333298</v>
      </c>
      <c r="B20" s="8">
        <v>0.5</v>
      </c>
      <c r="C20" s="8">
        <v>0.54166666666666663</v>
      </c>
      <c r="D20" s="131" t="s">
        <v>48</v>
      </c>
      <c r="E20" s="149" t="s">
        <v>112</v>
      </c>
      <c r="F20" s="168"/>
      <c r="G20" s="77" t="s">
        <v>65</v>
      </c>
      <c r="H20" s="154" t="s">
        <v>47</v>
      </c>
      <c r="I20" s="59"/>
    </row>
    <row r="21" spans="1:10" ht="30" customHeight="1" x14ac:dyDescent="0.3">
      <c r="A21" s="8">
        <v>0.46875</v>
      </c>
      <c r="B21" s="8">
        <v>0.51041666666666696</v>
      </c>
      <c r="C21" s="8">
        <v>0.55208333333333404</v>
      </c>
      <c r="D21" s="132"/>
      <c r="E21" s="129"/>
      <c r="F21" s="168"/>
      <c r="G21" s="78"/>
      <c r="H21" s="155"/>
      <c r="I21" s="59"/>
    </row>
    <row r="22" spans="1:10" ht="30" customHeight="1" x14ac:dyDescent="0.3">
      <c r="A22" s="8">
        <v>0.47916666666666702</v>
      </c>
      <c r="B22" s="8">
        <v>0.52083333333333404</v>
      </c>
      <c r="C22" s="8">
        <v>0.5625</v>
      </c>
      <c r="D22" s="132"/>
      <c r="E22" s="129"/>
      <c r="F22" s="168"/>
      <c r="G22" s="78"/>
      <c r="H22" s="155"/>
      <c r="I22" s="59"/>
    </row>
    <row r="23" spans="1:10" ht="30" customHeight="1" x14ac:dyDescent="0.3">
      <c r="A23" s="8">
        <v>0.48958333333333398</v>
      </c>
      <c r="B23" s="8">
        <v>0.53125</v>
      </c>
      <c r="C23" s="8">
        <v>0.57291666666666696</v>
      </c>
      <c r="D23" s="174" t="s">
        <v>110</v>
      </c>
      <c r="E23" s="129"/>
      <c r="F23" s="168"/>
      <c r="G23" s="79"/>
      <c r="H23" s="158" t="s">
        <v>49</v>
      </c>
      <c r="I23" s="59"/>
    </row>
    <row r="24" spans="1:10" ht="30" customHeight="1" x14ac:dyDescent="0.3">
      <c r="A24" s="8">
        <v>0.5</v>
      </c>
      <c r="B24" s="8">
        <v>0.54166666666666663</v>
      </c>
      <c r="C24" s="8">
        <v>0.58333333333333404</v>
      </c>
      <c r="D24" s="175"/>
      <c r="E24" s="129"/>
      <c r="F24" s="167"/>
      <c r="G24" s="96" t="s">
        <v>140</v>
      </c>
      <c r="H24" s="158"/>
      <c r="I24" s="59"/>
    </row>
    <row r="25" spans="1:10" ht="30" customHeight="1" x14ac:dyDescent="0.3">
      <c r="A25" s="8">
        <v>0.51041666666666696</v>
      </c>
      <c r="B25" s="8">
        <v>0.55208333333333404</v>
      </c>
      <c r="C25" s="8">
        <v>0.59375</v>
      </c>
      <c r="D25" s="124" t="s">
        <v>114</v>
      </c>
      <c r="E25" s="130"/>
      <c r="F25" s="167"/>
      <c r="G25" s="109"/>
      <c r="H25" s="124" t="s">
        <v>73</v>
      </c>
      <c r="I25" s="59"/>
    </row>
    <row r="26" spans="1:10" ht="30" customHeight="1" x14ac:dyDescent="0.3">
      <c r="A26" s="8">
        <v>0.52083333333333404</v>
      </c>
      <c r="B26" s="8">
        <v>0.5625</v>
      </c>
      <c r="C26" s="8">
        <v>0.60416666666666696</v>
      </c>
      <c r="D26" s="125"/>
      <c r="E26" s="171" t="s">
        <v>83</v>
      </c>
      <c r="F26" s="167"/>
      <c r="G26" s="97"/>
      <c r="H26" s="125"/>
      <c r="I26" s="59"/>
    </row>
    <row r="27" spans="1:10" ht="30" customHeight="1" x14ac:dyDescent="0.3">
      <c r="A27" s="8">
        <v>0.53125</v>
      </c>
      <c r="B27" s="8">
        <v>0.57291666666666696</v>
      </c>
      <c r="C27" s="8">
        <v>0.61458333333333404</v>
      </c>
      <c r="D27" s="125"/>
      <c r="E27" s="172"/>
      <c r="F27" s="167"/>
      <c r="G27" s="154" t="s">
        <v>74</v>
      </c>
      <c r="H27" s="125"/>
      <c r="I27" s="59"/>
    </row>
    <row r="28" spans="1:10" ht="30" customHeight="1" x14ac:dyDescent="0.3">
      <c r="A28" s="8">
        <v>0.54166666666666663</v>
      </c>
      <c r="B28" s="8">
        <v>0.58333333333333404</v>
      </c>
      <c r="C28" s="8">
        <v>0.625</v>
      </c>
      <c r="D28" s="125"/>
      <c r="E28" s="172"/>
      <c r="F28" s="167"/>
      <c r="G28" s="155"/>
      <c r="H28" s="125"/>
    </row>
    <row r="29" spans="1:10" ht="30" customHeight="1" x14ac:dyDescent="0.3">
      <c r="A29" s="8">
        <v>0.55208333333333404</v>
      </c>
      <c r="B29" s="8">
        <v>0.59375</v>
      </c>
      <c r="C29" s="9">
        <v>0.63541666666666663</v>
      </c>
      <c r="D29" s="125"/>
      <c r="E29" s="172"/>
      <c r="F29" s="167"/>
      <c r="G29" s="155"/>
      <c r="H29" s="125"/>
    </row>
    <row r="30" spans="1:10" ht="30" customHeight="1" x14ac:dyDescent="0.3">
      <c r="A30" s="8">
        <v>0.5625</v>
      </c>
      <c r="B30" s="8">
        <v>0.60416666666666696</v>
      </c>
      <c r="C30" s="9">
        <v>0.64583333333333337</v>
      </c>
      <c r="D30" s="125"/>
      <c r="E30" s="172"/>
      <c r="F30" s="167"/>
      <c r="G30" s="155"/>
      <c r="H30" s="125"/>
    </row>
    <row r="31" spans="1:10" ht="30" customHeight="1" x14ac:dyDescent="0.3">
      <c r="A31" s="8">
        <v>0.57291666666666696</v>
      </c>
      <c r="B31" s="8">
        <v>0.61458333333333404</v>
      </c>
      <c r="C31" s="9">
        <v>0.65625</v>
      </c>
      <c r="D31" s="125"/>
      <c r="E31" s="172"/>
      <c r="F31" s="167"/>
      <c r="G31" s="155"/>
      <c r="H31" s="125"/>
    </row>
    <row r="32" spans="1:10" ht="30" customHeight="1" x14ac:dyDescent="0.3">
      <c r="A32" s="8">
        <v>0.58333333333333404</v>
      </c>
      <c r="B32" s="8">
        <v>0.625</v>
      </c>
      <c r="C32" s="9">
        <v>0.66666666666666663</v>
      </c>
      <c r="D32" s="125"/>
      <c r="E32" s="172"/>
      <c r="F32" s="167"/>
      <c r="G32" s="155"/>
      <c r="H32" s="126"/>
      <c r="J32" s="60"/>
    </row>
    <row r="33" spans="1:11" ht="30" customHeight="1" x14ac:dyDescent="0.3">
      <c r="A33" s="8">
        <v>0.59375</v>
      </c>
      <c r="B33" s="9">
        <v>0.63541666666666663</v>
      </c>
      <c r="C33" s="9">
        <v>0.67708333333333337</v>
      </c>
      <c r="D33" s="161" t="s">
        <v>52</v>
      </c>
      <c r="E33" s="173"/>
      <c r="F33" s="167"/>
      <c r="G33" s="155"/>
      <c r="H33" s="48" t="s">
        <v>51</v>
      </c>
      <c r="J33" s="60"/>
    </row>
    <row r="34" spans="1:11" ht="30" customHeight="1" x14ac:dyDescent="0.3">
      <c r="A34" s="8">
        <v>0.60416666666666696</v>
      </c>
      <c r="B34" s="9">
        <v>0.64583333333333337</v>
      </c>
      <c r="C34" s="9">
        <v>0.6875</v>
      </c>
      <c r="D34" s="162"/>
      <c r="E34" s="104" t="s">
        <v>23</v>
      </c>
      <c r="F34" s="167"/>
      <c r="G34" s="155"/>
      <c r="H34" s="104" t="s">
        <v>23</v>
      </c>
      <c r="J34" s="60"/>
    </row>
    <row r="35" spans="1:11" ht="30" customHeight="1" x14ac:dyDescent="0.3">
      <c r="A35" s="8">
        <v>0.61458333333333404</v>
      </c>
      <c r="B35" s="9">
        <v>0.65625</v>
      </c>
      <c r="C35" s="9">
        <v>0.69791666666666663</v>
      </c>
      <c r="D35" s="162"/>
      <c r="E35" s="157"/>
      <c r="F35" s="167"/>
      <c r="G35" s="159" t="s">
        <v>45</v>
      </c>
      <c r="H35" s="157"/>
      <c r="J35" s="60"/>
    </row>
    <row r="36" spans="1:11" ht="30" customHeight="1" x14ac:dyDescent="0.3">
      <c r="A36" s="8">
        <v>0.625</v>
      </c>
      <c r="B36" s="9">
        <v>0.66666666666666663</v>
      </c>
      <c r="C36" s="9">
        <v>0.70833333333333337</v>
      </c>
      <c r="D36" s="163"/>
      <c r="E36" s="105"/>
      <c r="F36" s="167"/>
      <c r="G36" s="160"/>
      <c r="H36" s="105"/>
      <c r="J36" s="60"/>
    </row>
    <row r="37" spans="1:11" ht="30" customHeight="1" x14ac:dyDescent="0.3">
      <c r="A37" s="9" t="s">
        <v>89</v>
      </c>
      <c r="B37" s="9" t="s">
        <v>147</v>
      </c>
      <c r="C37" s="9" t="s">
        <v>142</v>
      </c>
      <c r="D37" s="24" t="s">
        <v>26</v>
      </c>
      <c r="E37" s="24" t="s">
        <v>26</v>
      </c>
      <c r="F37" s="167"/>
      <c r="G37" s="24" t="s">
        <v>26</v>
      </c>
      <c r="H37" s="24" t="s">
        <v>26</v>
      </c>
    </row>
    <row r="38" spans="1:11" ht="15.6" thickBot="1" x14ac:dyDescent="0.3">
      <c r="F38" s="59"/>
    </row>
    <row r="39" spans="1:11" s="22" customFormat="1" ht="59.4" customHeight="1" thickBot="1" x14ac:dyDescent="0.3">
      <c r="A39" s="11" t="s">
        <v>27</v>
      </c>
      <c r="B39" s="12" t="s">
        <v>28</v>
      </c>
      <c r="C39" s="17" t="s">
        <v>29</v>
      </c>
      <c r="D39" s="13" t="s">
        <v>30</v>
      </c>
      <c r="E39" s="18" t="s">
        <v>31</v>
      </c>
      <c r="F39" s="15" t="s">
        <v>32</v>
      </c>
      <c r="G39" s="14"/>
      <c r="K39" s="14"/>
    </row>
    <row r="40" spans="1:11" s="14" customFormat="1" ht="15.6" thickBot="1" x14ac:dyDescent="0.3"/>
    <row r="41" spans="1:11" s="14" customFormat="1" ht="61.2" customHeight="1" thickBot="1" x14ac:dyDescent="0.3">
      <c r="B41" s="193" t="s">
        <v>148</v>
      </c>
      <c r="C41" s="20" t="s">
        <v>33</v>
      </c>
      <c r="D41" s="19" t="s">
        <v>34</v>
      </c>
      <c r="E41" s="194" t="s">
        <v>35</v>
      </c>
      <c r="F41" s="16" t="s">
        <v>36</v>
      </c>
    </row>
    <row r="42" spans="1:11" ht="14.4" customHeight="1" x14ac:dyDescent="0.25"/>
    <row r="43" spans="1:11" ht="14.4" customHeight="1" x14ac:dyDescent="0.25"/>
  </sheetData>
  <mergeCells count="34">
    <mergeCell ref="A1:A2"/>
    <mergeCell ref="C1:C2"/>
    <mergeCell ref="D18:D19"/>
    <mergeCell ref="E18:E19"/>
    <mergeCell ref="D16:D17"/>
    <mergeCell ref="E16:E17"/>
    <mergeCell ref="E14:E15"/>
    <mergeCell ref="B1:B2"/>
    <mergeCell ref="D33:D36"/>
    <mergeCell ref="E5:E13"/>
    <mergeCell ref="E34:E36"/>
    <mergeCell ref="F4:F37"/>
    <mergeCell ref="D5:D10"/>
    <mergeCell ref="D11:D15"/>
    <mergeCell ref="D20:D22"/>
    <mergeCell ref="D25:D32"/>
    <mergeCell ref="E26:E33"/>
    <mergeCell ref="D23:D24"/>
    <mergeCell ref="E20:E25"/>
    <mergeCell ref="G5:G15"/>
    <mergeCell ref="G27:G34"/>
    <mergeCell ref="H11:H15"/>
    <mergeCell ref="H20:H22"/>
    <mergeCell ref="H25:H32"/>
    <mergeCell ref="H34:H36"/>
    <mergeCell ref="H5:H10"/>
    <mergeCell ref="G24:G26"/>
    <mergeCell ref="H23:H24"/>
    <mergeCell ref="G35:G36"/>
    <mergeCell ref="G18:G19"/>
    <mergeCell ref="H18:H19"/>
    <mergeCell ref="H16:H17"/>
    <mergeCell ref="G16:G17"/>
    <mergeCell ref="G20:G2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K47"/>
  <sheetViews>
    <sheetView topLeftCell="A31" zoomScale="70" zoomScaleNormal="70" zoomScaleSheetLayoutView="70" workbookViewId="0">
      <selection activeCell="A39" sqref="A39:XFD41"/>
    </sheetView>
  </sheetViews>
  <sheetFormatPr defaultColWidth="49.44140625" defaultRowHeight="15" x14ac:dyDescent="0.25"/>
  <cols>
    <col min="1" max="3" width="25.77734375" style="14" customWidth="1"/>
    <col min="4" max="8" width="40.5546875" style="14" customWidth="1"/>
    <col min="9" max="9" width="40.6640625" style="14" customWidth="1"/>
    <col min="10" max="10" width="26.109375" style="27" customWidth="1"/>
    <col min="11" max="16384" width="49.44140625" style="14"/>
  </cols>
  <sheetData>
    <row r="1" spans="1:10" ht="25.2" customHeight="1" x14ac:dyDescent="0.3">
      <c r="A1" s="69" t="s">
        <v>143</v>
      </c>
      <c r="B1" s="69" t="s">
        <v>145</v>
      </c>
      <c r="C1" s="69" t="s">
        <v>144</v>
      </c>
      <c r="D1" s="43" t="s">
        <v>0</v>
      </c>
      <c r="E1" s="1" t="s">
        <v>1</v>
      </c>
      <c r="F1" s="1" t="s">
        <v>2</v>
      </c>
      <c r="G1" s="1" t="s">
        <v>3</v>
      </c>
      <c r="H1" s="2" t="s">
        <v>4</v>
      </c>
      <c r="I1" s="27"/>
      <c r="J1" s="14"/>
    </row>
    <row r="2" spans="1:10" ht="25.2" customHeight="1" x14ac:dyDescent="0.25">
      <c r="A2" s="69"/>
      <c r="B2" s="69"/>
      <c r="C2" s="69"/>
      <c r="D2" s="32">
        <v>45467</v>
      </c>
      <c r="E2" s="4">
        <f>D2+1</f>
        <v>45468</v>
      </c>
      <c r="F2" s="4">
        <f>E2+1</f>
        <v>45469</v>
      </c>
      <c r="G2" s="4">
        <f>F2+1</f>
        <v>45470</v>
      </c>
      <c r="H2" s="5">
        <f>G2+1</f>
        <v>45471</v>
      </c>
      <c r="I2" s="27"/>
      <c r="J2" s="14"/>
    </row>
    <row r="3" spans="1:10" ht="30" customHeight="1" x14ac:dyDescent="0.25">
      <c r="A3" s="6" t="s">
        <v>5</v>
      </c>
      <c r="B3" s="63" t="s">
        <v>146</v>
      </c>
      <c r="C3" s="63" t="s">
        <v>141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27"/>
      <c r="J3" s="14"/>
    </row>
    <row r="4" spans="1:10" ht="30" customHeight="1" x14ac:dyDescent="0.25">
      <c r="A4" s="8">
        <v>0.29166666666666669</v>
      </c>
      <c r="B4" s="8">
        <v>0.33333333333333331</v>
      </c>
      <c r="C4" s="8">
        <v>0.375</v>
      </c>
      <c r="D4" s="23" t="s">
        <v>8</v>
      </c>
      <c r="E4" s="23" t="s">
        <v>8</v>
      </c>
      <c r="F4" s="23" t="s">
        <v>8</v>
      </c>
      <c r="G4" s="23" t="s">
        <v>8</v>
      </c>
      <c r="H4" s="23" t="s">
        <v>8</v>
      </c>
      <c r="I4" s="27"/>
    </row>
    <row r="5" spans="1:10" ht="30" customHeight="1" x14ac:dyDescent="0.25">
      <c r="A5" s="8">
        <v>0.30208333333333331</v>
      </c>
      <c r="B5" s="8">
        <v>0.34375</v>
      </c>
      <c r="C5" s="8">
        <v>0.38541666666666669</v>
      </c>
      <c r="D5" s="177" t="s">
        <v>53</v>
      </c>
      <c r="E5" s="131" t="s">
        <v>54</v>
      </c>
      <c r="F5" s="77" t="s">
        <v>67</v>
      </c>
      <c r="G5" s="131" t="s">
        <v>87</v>
      </c>
      <c r="H5" s="179" t="s">
        <v>117</v>
      </c>
      <c r="I5" s="27"/>
    </row>
    <row r="6" spans="1:10" ht="30" customHeight="1" x14ac:dyDescent="0.25">
      <c r="A6" s="8">
        <v>0.3125</v>
      </c>
      <c r="B6" s="8">
        <v>0.35416666666666669</v>
      </c>
      <c r="C6" s="8">
        <v>0.39583333333333331</v>
      </c>
      <c r="D6" s="178"/>
      <c r="E6" s="132"/>
      <c r="F6" s="78"/>
      <c r="G6" s="132"/>
      <c r="H6" s="180"/>
      <c r="I6" s="27"/>
    </row>
    <row r="7" spans="1:10" ht="30" customHeight="1" x14ac:dyDescent="0.25">
      <c r="A7" s="8">
        <v>0.32291666666666669</v>
      </c>
      <c r="B7" s="8">
        <v>0.36458333333333331</v>
      </c>
      <c r="C7" s="8">
        <v>0.40625</v>
      </c>
      <c r="D7" s="178"/>
      <c r="E7" s="132"/>
      <c r="F7" s="78"/>
      <c r="G7" s="132"/>
      <c r="H7" s="180"/>
      <c r="I7" s="27"/>
    </row>
    <row r="8" spans="1:10" ht="30" customHeight="1" x14ac:dyDescent="0.25">
      <c r="A8" s="8">
        <v>0.33333333333333331</v>
      </c>
      <c r="B8" s="8">
        <v>0.375</v>
      </c>
      <c r="C8" s="8">
        <v>0.41666666666666669</v>
      </c>
      <c r="D8" s="178"/>
      <c r="E8" s="132"/>
      <c r="F8" s="78"/>
      <c r="G8" s="132"/>
      <c r="H8" s="180"/>
    </row>
    <row r="9" spans="1:10" ht="30" customHeight="1" x14ac:dyDescent="0.25">
      <c r="A9" s="8">
        <v>0.34375</v>
      </c>
      <c r="B9" s="8">
        <v>0.38541666666666669</v>
      </c>
      <c r="C9" s="8">
        <v>0.42708333333333331</v>
      </c>
      <c r="D9" s="178"/>
      <c r="E9" s="132"/>
      <c r="F9" s="78"/>
      <c r="G9" s="132"/>
      <c r="H9" s="180"/>
    </row>
    <row r="10" spans="1:10" ht="30" customHeight="1" x14ac:dyDescent="0.25">
      <c r="A10" s="8">
        <v>0.35416666666666669</v>
      </c>
      <c r="B10" s="8">
        <v>0.39583333333333331</v>
      </c>
      <c r="C10" s="8">
        <v>0.4375</v>
      </c>
      <c r="D10" s="178"/>
      <c r="E10" s="133"/>
      <c r="F10" s="78"/>
      <c r="G10" s="132"/>
      <c r="H10" s="180"/>
    </row>
    <row r="11" spans="1:10" ht="30" customHeight="1" x14ac:dyDescent="0.25">
      <c r="A11" s="8">
        <v>0.36458333333333331</v>
      </c>
      <c r="B11" s="8">
        <v>0.40625</v>
      </c>
      <c r="C11" s="8">
        <v>0.44791666666666702</v>
      </c>
      <c r="D11" s="78"/>
      <c r="E11" s="176" t="s">
        <v>122</v>
      </c>
      <c r="F11" s="78"/>
      <c r="G11" s="132"/>
      <c r="H11" s="180"/>
    </row>
    <row r="12" spans="1:10" ht="30" customHeight="1" x14ac:dyDescent="0.25">
      <c r="A12" s="8">
        <v>0.375</v>
      </c>
      <c r="B12" s="8">
        <v>0.41666666666666669</v>
      </c>
      <c r="C12" s="8">
        <v>0.45833333333333298</v>
      </c>
      <c r="D12" s="78"/>
      <c r="E12" s="175"/>
      <c r="F12" s="78"/>
      <c r="G12" s="127" t="s">
        <v>123</v>
      </c>
      <c r="H12" s="180"/>
    </row>
    <row r="13" spans="1:10" ht="30" customHeight="1" x14ac:dyDescent="0.25">
      <c r="A13" s="8">
        <v>0.38541666666666669</v>
      </c>
      <c r="B13" s="8">
        <v>0.42708333333333331</v>
      </c>
      <c r="C13" s="8">
        <v>0.46875</v>
      </c>
      <c r="D13" s="78"/>
      <c r="E13" s="182" t="s">
        <v>116</v>
      </c>
      <c r="F13" s="77" t="s">
        <v>134</v>
      </c>
      <c r="G13" s="128"/>
      <c r="H13" s="181"/>
    </row>
    <row r="14" spans="1:10" ht="30" customHeight="1" x14ac:dyDescent="0.25">
      <c r="A14" s="8">
        <v>0.39583333333333331</v>
      </c>
      <c r="B14" s="8">
        <v>0.4375</v>
      </c>
      <c r="C14" s="8">
        <v>0.47916666666666702</v>
      </c>
      <c r="D14" s="78"/>
      <c r="E14" s="183"/>
      <c r="F14" s="78"/>
      <c r="G14" s="124" t="s">
        <v>119</v>
      </c>
      <c r="H14" s="185" t="s">
        <v>55</v>
      </c>
    </row>
    <row r="15" spans="1:10" ht="30" customHeight="1" x14ac:dyDescent="0.25">
      <c r="A15" s="8">
        <v>0.40625</v>
      </c>
      <c r="B15" s="8">
        <v>0.44791666666666702</v>
      </c>
      <c r="C15" s="8">
        <v>0.48958333333333398</v>
      </c>
      <c r="D15" s="79"/>
      <c r="E15" s="184"/>
      <c r="F15" s="79"/>
      <c r="G15" s="126"/>
      <c r="H15" s="185"/>
    </row>
    <row r="16" spans="1:10" ht="30" customHeight="1" x14ac:dyDescent="0.25">
      <c r="A16" s="8">
        <v>0.41666666666666669</v>
      </c>
      <c r="B16" s="8">
        <v>0.45833333333333298</v>
      </c>
      <c r="C16" s="8">
        <v>0.5</v>
      </c>
      <c r="D16" s="80" t="s">
        <v>13</v>
      </c>
      <c r="E16" s="80" t="s">
        <v>13</v>
      </c>
      <c r="F16" s="80" t="s">
        <v>13</v>
      </c>
      <c r="G16" s="80" t="s">
        <v>13</v>
      </c>
      <c r="H16" s="80" t="s">
        <v>13</v>
      </c>
    </row>
    <row r="17" spans="1:10" ht="30" customHeight="1" x14ac:dyDescent="0.25">
      <c r="A17" s="8">
        <v>0.42708333333333331</v>
      </c>
      <c r="B17" s="8">
        <v>0.46875</v>
      </c>
      <c r="C17" s="8">
        <v>0.51041666666666696</v>
      </c>
      <c r="D17" s="81"/>
      <c r="E17" s="81"/>
      <c r="F17" s="81"/>
      <c r="G17" s="81"/>
      <c r="H17" s="81"/>
    </row>
    <row r="18" spans="1:10" ht="30" customHeight="1" x14ac:dyDescent="0.25">
      <c r="A18" s="8">
        <v>0.4375</v>
      </c>
      <c r="B18" s="8">
        <v>0.47916666666666702</v>
      </c>
      <c r="C18" s="8">
        <v>0.52083333333333404</v>
      </c>
      <c r="D18" s="82" t="s">
        <v>14</v>
      </c>
      <c r="E18" s="82" t="s">
        <v>14</v>
      </c>
      <c r="F18" s="82" t="s">
        <v>14</v>
      </c>
      <c r="G18" s="82" t="s">
        <v>14</v>
      </c>
      <c r="H18" s="82" t="s">
        <v>14</v>
      </c>
    </row>
    <row r="19" spans="1:10" ht="30" customHeight="1" x14ac:dyDescent="0.25">
      <c r="A19" s="8">
        <v>0.44791666666666702</v>
      </c>
      <c r="B19" s="8">
        <v>0.48958333333333398</v>
      </c>
      <c r="C19" s="8">
        <v>0.53125</v>
      </c>
      <c r="D19" s="82"/>
      <c r="E19" s="82"/>
      <c r="F19" s="82"/>
      <c r="G19" s="82"/>
      <c r="H19" s="82"/>
      <c r="I19" s="52"/>
      <c r="J19" s="56"/>
    </row>
    <row r="20" spans="1:10" ht="30" customHeight="1" x14ac:dyDescent="0.25">
      <c r="A20" s="8">
        <v>0.45833333333333298</v>
      </c>
      <c r="B20" s="8">
        <v>0.5</v>
      </c>
      <c r="C20" s="8">
        <v>0.54166666666666663</v>
      </c>
      <c r="D20" s="124" t="s">
        <v>115</v>
      </c>
      <c r="E20" s="182" t="s">
        <v>133</v>
      </c>
      <c r="F20" s="124" t="s">
        <v>128</v>
      </c>
      <c r="G20" s="124" t="s">
        <v>121</v>
      </c>
      <c r="H20" s="96" t="s">
        <v>57</v>
      </c>
      <c r="I20" s="52"/>
      <c r="J20" s="56"/>
    </row>
    <row r="21" spans="1:10" ht="30" customHeight="1" x14ac:dyDescent="0.25">
      <c r="A21" s="8">
        <v>0.46875</v>
      </c>
      <c r="B21" s="8">
        <v>0.51041666666666696</v>
      </c>
      <c r="C21" s="8">
        <v>0.55208333333333404</v>
      </c>
      <c r="D21" s="125"/>
      <c r="E21" s="183"/>
      <c r="F21" s="125"/>
      <c r="G21" s="125"/>
      <c r="H21" s="109"/>
      <c r="I21" s="52"/>
      <c r="J21" s="56"/>
    </row>
    <row r="22" spans="1:10" ht="30" customHeight="1" x14ac:dyDescent="0.25">
      <c r="A22" s="8">
        <v>0.47916666666666702</v>
      </c>
      <c r="B22" s="8">
        <v>0.52083333333333404</v>
      </c>
      <c r="C22" s="8">
        <v>0.5625</v>
      </c>
      <c r="D22" s="125"/>
      <c r="E22" s="184"/>
      <c r="F22" s="125"/>
      <c r="G22" s="125"/>
      <c r="H22" s="109"/>
    </row>
    <row r="23" spans="1:10" ht="30" customHeight="1" x14ac:dyDescent="0.25">
      <c r="A23" s="8">
        <v>0.48958333333333398</v>
      </c>
      <c r="B23" s="8">
        <v>0.53125</v>
      </c>
      <c r="C23" s="8">
        <v>0.57291666666666696</v>
      </c>
      <c r="D23" s="125"/>
      <c r="E23" s="190" t="s">
        <v>84</v>
      </c>
      <c r="F23" s="126"/>
      <c r="G23" s="126"/>
      <c r="H23" s="109"/>
    </row>
    <row r="24" spans="1:10" ht="30" customHeight="1" x14ac:dyDescent="0.25">
      <c r="A24" s="8">
        <v>0.5</v>
      </c>
      <c r="B24" s="8">
        <v>0.54166666666666663</v>
      </c>
      <c r="C24" s="8">
        <v>0.58333333333333404</v>
      </c>
      <c r="D24" s="131" t="s">
        <v>58</v>
      </c>
      <c r="E24" s="191"/>
      <c r="F24" s="154" t="s">
        <v>129</v>
      </c>
      <c r="G24" s="131" t="s">
        <v>86</v>
      </c>
      <c r="H24" s="96" t="s">
        <v>130</v>
      </c>
    </row>
    <row r="25" spans="1:10" ht="30" customHeight="1" x14ac:dyDescent="0.25">
      <c r="A25" s="8">
        <v>0.51041666666666696</v>
      </c>
      <c r="B25" s="8">
        <v>0.55208333333333404</v>
      </c>
      <c r="C25" s="8">
        <v>0.59375</v>
      </c>
      <c r="D25" s="132"/>
      <c r="E25" s="191"/>
      <c r="F25" s="155"/>
      <c r="G25" s="132"/>
      <c r="H25" s="109"/>
    </row>
    <row r="26" spans="1:10" ht="30" customHeight="1" x14ac:dyDescent="0.25">
      <c r="A26" s="8">
        <v>0.52083333333333404</v>
      </c>
      <c r="B26" s="8">
        <v>0.5625</v>
      </c>
      <c r="C26" s="8">
        <v>0.60416666666666696</v>
      </c>
      <c r="D26" s="132"/>
      <c r="E26" s="191"/>
      <c r="F26" s="155"/>
      <c r="G26" s="132"/>
      <c r="H26" s="109"/>
    </row>
    <row r="27" spans="1:10" ht="30" customHeight="1" x14ac:dyDescent="0.25">
      <c r="A27" s="8">
        <v>0.53125</v>
      </c>
      <c r="B27" s="8">
        <v>0.57291666666666696</v>
      </c>
      <c r="C27" s="8">
        <v>0.61458333333333404</v>
      </c>
      <c r="D27" s="132"/>
      <c r="E27" s="191"/>
      <c r="F27" s="155"/>
      <c r="G27" s="132"/>
      <c r="H27" s="97"/>
    </row>
    <row r="28" spans="1:10" ht="30" customHeight="1" x14ac:dyDescent="0.25">
      <c r="A28" s="8">
        <v>0.54166666666666663</v>
      </c>
      <c r="B28" s="8">
        <v>0.58333333333333404</v>
      </c>
      <c r="C28" s="8">
        <v>0.625</v>
      </c>
      <c r="D28" s="132"/>
      <c r="E28" s="191"/>
      <c r="F28" s="155"/>
      <c r="G28" s="127" t="s">
        <v>125</v>
      </c>
      <c r="H28" s="77" t="s">
        <v>59</v>
      </c>
    </row>
    <row r="29" spans="1:10" ht="30" customHeight="1" x14ac:dyDescent="0.25">
      <c r="A29" s="8">
        <v>0.55208333333333404</v>
      </c>
      <c r="B29" s="8">
        <v>0.59375</v>
      </c>
      <c r="C29" s="9">
        <v>0.63541666666666663</v>
      </c>
      <c r="D29" s="133"/>
      <c r="E29" s="64" t="s">
        <v>56</v>
      </c>
      <c r="F29" s="155"/>
      <c r="G29" s="128"/>
      <c r="H29" s="78"/>
    </row>
    <row r="30" spans="1:10" ht="30" customHeight="1" x14ac:dyDescent="0.25">
      <c r="A30" s="8">
        <v>0.5625</v>
      </c>
      <c r="B30" s="8">
        <v>0.60416666666666696</v>
      </c>
      <c r="C30" s="9">
        <v>0.64583333333333337</v>
      </c>
      <c r="D30" s="127" t="s">
        <v>120</v>
      </c>
      <c r="E30" s="192"/>
      <c r="F30" s="127" t="s">
        <v>124</v>
      </c>
      <c r="G30" s="124" t="s">
        <v>70</v>
      </c>
      <c r="H30" s="78"/>
    </row>
    <row r="31" spans="1:10" ht="30" customHeight="1" x14ac:dyDescent="0.25">
      <c r="A31" s="8">
        <v>0.57291666666666696</v>
      </c>
      <c r="B31" s="8">
        <v>0.61458333333333404</v>
      </c>
      <c r="C31" s="9">
        <v>0.65625</v>
      </c>
      <c r="D31" s="128"/>
      <c r="E31" s="117" t="s">
        <v>72</v>
      </c>
      <c r="F31" s="128"/>
      <c r="G31" s="125"/>
      <c r="H31" s="186" t="s">
        <v>64</v>
      </c>
    </row>
    <row r="32" spans="1:10" ht="30" customHeight="1" x14ac:dyDescent="0.25">
      <c r="A32" s="8">
        <v>0.58333333333333404</v>
      </c>
      <c r="B32" s="8">
        <v>0.625</v>
      </c>
      <c r="C32" s="9">
        <v>0.66666666666666663</v>
      </c>
      <c r="D32" s="124" t="s">
        <v>118</v>
      </c>
      <c r="E32" s="118"/>
      <c r="F32" s="124" t="s">
        <v>71</v>
      </c>
      <c r="G32" s="125"/>
      <c r="H32" s="187"/>
    </row>
    <row r="33" spans="1:11" ht="30" customHeight="1" x14ac:dyDescent="0.25">
      <c r="A33" s="8">
        <v>0.59375</v>
      </c>
      <c r="B33" s="9">
        <v>0.63541666666666663</v>
      </c>
      <c r="C33" s="9">
        <v>0.67708333333333337</v>
      </c>
      <c r="D33" s="125"/>
      <c r="E33" s="118"/>
      <c r="F33" s="125"/>
      <c r="G33" s="126"/>
      <c r="H33" s="187"/>
    </row>
    <row r="34" spans="1:11" ht="30" customHeight="1" x14ac:dyDescent="0.25">
      <c r="A34" s="8">
        <v>0.60416666666666696</v>
      </c>
      <c r="B34" s="9">
        <v>0.64583333333333337</v>
      </c>
      <c r="C34" s="9">
        <v>0.6875</v>
      </c>
      <c r="D34" s="125"/>
      <c r="E34" s="118"/>
      <c r="F34" s="135"/>
      <c r="G34" s="96" t="s">
        <v>131</v>
      </c>
      <c r="H34" s="188"/>
    </row>
    <row r="35" spans="1:11" ht="30" customHeight="1" x14ac:dyDescent="0.25">
      <c r="A35" s="8">
        <v>0.61458333333333404</v>
      </c>
      <c r="B35" s="9">
        <v>0.65625</v>
      </c>
      <c r="C35" s="9">
        <v>0.69791666666666663</v>
      </c>
      <c r="D35" s="125"/>
      <c r="E35" s="118"/>
      <c r="F35" s="135"/>
      <c r="G35" s="109"/>
      <c r="H35" s="188"/>
    </row>
    <row r="36" spans="1:11" ht="30" customHeight="1" x14ac:dyDescent="0.25">
      <c r="A36" s="8">
        <v>0.625</v>
      </c>
      <c r="B36" s="9">
        <v>0.66666666666666663</v>
      </c>
      <c r="C36" s="9">
        <v>0.70833333333333337</v>
      </c>
      <c r="D36" s="126"/>
      <c r="E36" s="119"/>
      <c r="F36" s="136"/>
      <c r="G36" s="97"/>
      <c r="H36" s="188"/>
    </row>
    <row r="37" spans="1:11" ht="30" customHeight="1" x14ac:dyDescent="0.3">
      <c r="A37" s="9" t="s">
        <v>89</v>
      </c>
      <c r="B37" s="9" t="s">
        <v>147</v>
      </c>
      <c r="C37" s="9" t="s">
        <v>142</v>
      </c>
      <c r="D37" s="24" t="s">
        <v>26</v>
      </c>
      <c r="E37" s="24" t="s">
        <v>26</v>
      </c>
      <c r="F37" s="24" t="s">
        <v>26</v>
      </c>
      <c r="G37" s="46" t="s">
        <v>26</v>
      </c>
      <c r="H37" s="189"/>
      <c r="J37" s="14"/>
    </row>
    <row r="38" spans="1:11" ht="15.6" thickBot="1" x14ac:dyDescent="0.3">
      <c r="H38" s="34"/>
    </row>
    <row r="39" spans="1:11" s="22" customFormat="1" ht="59.4" customHeight="1" thickBot="1" x14ac:dyDescent="0.3">
      <c r="A39" s="11" t="s">
        <v>27</v>
      </c>
      <c r="B39" s="12" t="s">
        <v>28</v>
      </c>
      <c r="C39" s="17" t="s">
        <v>29</v>
      </c>
      <c r="D39" s="13" t="s">
        <v>30</v>
      </c>
      <c r="E39" s="18" t="s">
        <v>31</v>
      </c>
      <c r="F39" s="15" t="s">
        <v>32</v>
      </c>
      <c r="G39" s="14"/>
      <c r="K39" s="14"/>
    </row>
    <row r="40" spans="1:11" ht="15.6" thickBot="1" x14ac:dyDescent="0.3">
      <c r="J40" s="14"/>
    </row>
    <row r="41" spans="1:11" ht="61.2" customHeight="1" thickBot="1" x14ac:dyDescent="0.3">
      <c r="B41" s="193" t="s">
        <v>148</v>
      </c>
      <c r="C41" s="20" t="s">
        <v>33</v>
      </c>
      <c r="D41" s="19" t="s">
        <v>34</v>
      </c>
      <c r="E41" s="194" t="s">
        <v>35</v>
      </c>
      <c r="F41" s="16" t="s">
        <v>36</v>
      </c>
      <c r="J41" s="14"/>
    </row>
    <row r="42" spans="1:11" x14ac:dyDescent="0.25">
      <c r="I42" s="27"/>
      <c r="J42" s="14"/>
    </row>
    <row r="47" spans="1:11" x14ac:dyDescent="0.25">
      <c r="J47" s="27" t="s">
        <v>60</v>
      </c>
    </row>
  </sheetData>
  <mergeCells count="45">
    <mergeCell ref="D30:D31"/>
    <mergeCell ref="A1:A2"/>
    <mergeCell ref="C1:C2"/>
    <mergeCell ref="E5:E10"/>
    <mergeCell ref="E29:E30"/>
    <mergeCell ref="D18:D19"/>
    <mergeCell ref="E18:E19"/>
    <mergeCell ref="B1:B2"/>
    <mergeCell ref="H18:H19"/>
    <mergeCell ref="D20:D23"/>
    <mergeCell ref="F30:F31"/>
    <mergeCell ref="G28:G29"/>
    <mergeCell ref="H20:H23"/>
    <mergeCell ref="H24:H27"/>
    <mergeCell ref="H28:H30"/>
    <mergeCell ref="H31:H37"/>
    <mergeCell ref="G34:G36"/>
    <mergeCell ref="D24:D29"/>
    <mergeCell ref="E31:E36"/>
    <mergeCell ref="E23:E28"/>
    <mergeCell ref="D32:D36"/>
    <mergeCell ref="E20:E22"/>
    <mergeCell ref="G24:G27"/>
    <mergeCell ref="G30:G33"/>
    <mergeCell ref="F18:F19"/>
    <mergeCell ref="G18:G19"/>
    <mergeCell ref="F20:F23"/>
    <mergeCell ref="F24:F29"/>
    <mergeCell ref="F32:F36"/>
    <mergeCell ref="G20:G23"/>
    <mergeCell ref="D16:D17"/>
    <mergeCell ref="E16:E17"/>
    <mergeCell ref="F16:F17"/>
    <mergeCell ref="G16:G17"/>
    <mergeCell ref="H16:H17"/>
    <mergeCell ref="F5:F12"/>
    <mergeCell ref="F13:F15"/>
    <mergeCell ref="D5:D15"/>
    <mergeCell ref="H5:H13"/>
    <mergeCell ref="G12:G13"/>
    <mergeCell ref="E11:E12"/>
    <mergeCell ref="E13:E15"/>
    <mergeCell ref="G5:G11"/>
    <mergeCell ref="G14:G15"/>
    <mergeCell ref="H14:H15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customXml/itemProps2.xml><?xml version="1.0" encoding="utf-8"?>
<ds:datastoreItem xmlns:ds="http://schemas.openxmlformats.org/officeDocument/2006/customXml" ds:itemID="{89E83CBC-8934-4367-9CDA-D7ACD0E10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2024-05-28T22:29:34Z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  <property fmtid="{D5CDD505-2E9C-101B-9397-08002B2CF9AE}" pid="3" name="MediaServiceImageTags">
    <vt:lpwstr/>
  </property>
</Properties>
</file>