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1 (post)/schedules/"/>
    </mc:Choice>
  </mc:AlternateContent>
  <xr:revisionPtr revIDLastSave="267" documentId="8_{6835C9C4-902A-4439-A6B0-904C711B6711}" xr6:coauthVersionLast="47" xr6:coauthVersionMax="47" xr10:uidLastSave="{624D02BE-49F7-4301-995B-6343C8F491B8}"/>
  <bookViews>
    <workbookView xWindow="-28920" yWindow="-9480" windowWidth="29040" windowHeight="15840" tabRatio="409" activeTab="3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1'!$A$2:$G$28</definedName>
    <definedName name="_xlnm.Print_Area" localSheetId="2">'Week 2'!$D$2:$H$28</definedName>
    <definedName name="_xlnm.Print_Area" localSheetId="3">'Week 3'!$D$2:$H$28</definedName>
    <definedName name="_xlnm.Print_Area" localSheetId="4">'Week 4'!$D$2:$H$28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G2" i="4" s="1"/>
  <c r="H2" i="4" s="1"/>
  <c r="I2" i="4" s="1"/>
  <c r="F2" i="9"/>
  <c r="G2" i="9" s="1"/>
  <c r="H2" i="9" s="1"/>
  <c r="I2" i="9" s="1"/>
  <c r="F2" i="7"/>
  <c r="G2" i="7" s="1"/>
  <c r="H2" i="7" s="1"/>
  <c r="I2" i="7" s="1"/>
  <c r="F2" i="8"/>
  <c r="G2" i="8" s="1"/>
  <c r="H2" i="8" s="1"/>
  <c r="I2" i="8" s="1"/>
  <c r="U8" i="4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7" l="1"/>
  <c r="V7" i="7"/>
  <c r="V8" i="7"/>
  <c r="V6" i="7"/>
  <c r="V4" i="7"/>
</calcChain>
</file>

<file path=xl/sharedStrings.xml><?xml version="1.0" encoding="utf-8"?>
<sst xmlns="http://schemas.openxmlformats.org/spreadsheetml/2006/main" count="392" uniqueCount="125">
  <si>
    <t>Start Time based on Studio</t>
  </si>
  <si>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</si>
  <si>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</si>
  <si>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</si>
  <si>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</si>
  <si>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</si>
  <si>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</si>
  <si>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</si>
  <si>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</si>
  <si>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</si>
  <si>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</si>
  <si>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</si>
  <si>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- 6:00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</si>
  <si>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</si>
  <si>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</si>
  <si>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</si>
  <si>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</si>
  <si>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</si>
  <si>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</si>
  <si>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</si>
  <si>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</si>
  <si>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</si>
  <si>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</si>
  <si>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</si>
  <si>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t>6:45AM</t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</si>
  <si>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</si>
  <si>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t>Review of References Scavenger Hunt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</si>
  <si>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</si>
  <si>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</si>
  <si>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</si>
  <si>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</si>
  <si>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</si>
  <si>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</si>
  <si>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</si>
  <si>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</si>
  <si>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</si>
  <si>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</si>
  <si>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</si>
  <si>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</si>
  <si>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</si>
  <si>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</si>
  <si>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</si>
  <si>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</si>
  <si>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</si>
  <si>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</si>
  <si>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</si>
  <si>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</si>
  <si>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</si>
  <si>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</si>
  <si>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</si>
  <si>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</si>
  <si>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</si>
  <si>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</si>
  <si>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</si>
  <si>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</si>
  <si>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</si>
  <si>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</si>
  <si>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</si>
  <si>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</si>
  <si>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</si>
  <si>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</si>
  <si>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</si>
  <si>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  <family val="2"/>
      </rP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</si>
  <si>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</si>
  <si>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</si>
  <si>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</si>
  <si>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</si>
  <si>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</si>
  <si>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</si>
  <si>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</si>
  <si>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</si>
  <si>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</si>
  <si>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</si>
  <si>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</si>
  <si>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</si>
  <si>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</si>
  <si>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</si>
  <si>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</si>
  <si>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</si>
  <si>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</si>
  <si>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</si>
  <si>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</si>
  <si>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</si>
  <si>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</si>
  <si>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</si>
  <si>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</si>
  <si>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</si>
  <si>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</si>
  <si>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Entry-Level IWT Scavenger Hunt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</si>
  <si>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</si>
  <si>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</si>
  <si>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</si>
  <si>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</si>
  <si>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</si>
  <si>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</si>
  <si>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</si>
  <si>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</si>
  <si>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</si>
  <si>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</si>
  <si>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</si>
  <si>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</si>
  <si>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</si>
  <si>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</si>
  <si>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</si>
  <si>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</si>
  <si>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</si>
  <si>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</si>
  <si>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</si>
  <si>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</si>
  <si>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</si>
  <si>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</si>
  <si>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</si>
  <si>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</si>
  <si>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</si>
  <si>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</si>
  <si>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</si>
  <si>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</si>
  <si>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</si>
  <si>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(Follow-on)</t>
  </si>
  <si>
    <t>Introduction to VSR Post-D IWT Program (Entry-level)</t>
  </si>
  <si>
    <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 (cont.)</t>
    </r>
  </si>
  <si>
    <t xml:space="preserve">Time Allowed for Make-up            </t>
  </si>
  <si>
    <t>Non-Training Day / Federal Holiday</t>
  </si>
  <si>
    <t>Entry-Level IWT Scavenger Hunt (cont.)</t>
  </si>
  <si>
    <t>Review of Bocephis eCase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</si>
</sst>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165" fontId="5" fillId="4" borderId="14" xfId="0" applyNumberFormat="1" applyFont="1" applyFill="1" applyBorder="1" applyAlignment="1">
      <alignment horizontal="center" vertical="top"/>
    </xf>
    <xf numFmtId="0" fontId="5" fillId="18" borderId="15" xfId="0" applyFont="1" applyFill="1" applyBorder="1" applyAlignment="1">
      <alignment horizontal="center" wrapText="1"/>
    </xf>
    <xf numFmtId="0" fontId="3" fillId="19" borderId="12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14" fontId="5" fillId="3" borderId="20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13" borderId="12" xfId="0" applyFont="1" applyFill="1" applyBorder="1" applyAlignment="1">
      <alignment horizontal="center" vertical="center" wrapText="1"/>
    </xf>
    <xf numFmtId="165" fontId="5" fillId="4" borderId="24" xfId="0" applyNumberFormat="1" applyFont="1" applyFill="1" applyBorder="1" applyAlignment="1">
      <alignment horizontal="center" vertical="top"/>
    </xf>
    <xf numFmtId="165" fontId="5" fillId="4" borderId="27" xfId="0" applyNumberFormat="1" applyFont="1" applyFill="1" applyBorder="1" applyAlignment="1">
      <alignment horizontal="center" vertical="top"/>
    </xf>
    <xf numFmtId="0" fontId="4" fillId="21" borderId="3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21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A9694"/>
      <color rgb="FFE6B8B7"/>
      <color rgb="FFB8CCE4"/>
      <color rgb="FF82FCB0"/>
      <color rgb="FFFFFF99"/>
      <color rgb="FFFC82E5"/>
      <color rgb="FFB1A0C7"/>
      <color rgb="FFFCD5B4"/>
      <color rgb="FFE9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C6" sqref="C6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7" t="s">
        <v>113</v>
      </c>
    </row>
    <row r="2" spans="1:1" ht="30" customHeight="1" x14ac:dyDescent="0.3">
      <c r="A2" s="47" t="s">
        <v>114</v>
      </c>
    </row>
    <row r="3" spans="1:1" ht="30" customHeight="1" x14ac:dyDescent="0.3">
      <c r="A3" s="58" t="s">
        <v>115</v>
      </c>
    </row>
    <row r="4" spans="1:1" ht="30" customHeight="1" x14ac:dyDescent="0.3">
      <c r="A4" s="59"/>
    </row>
    <row r="5" spans="1:1" ht="30" customHeight="1" x14ac:dyDescent="0.3">
      <c r="A5" s="48" t="s">
        <v>116</v>
      </c>
    </row>
    <row r="6" spans="1:1" ht="30" customHeight="1" x14ac:dyDescent="0.3">
      <c r="A6" s="60" t="s">
        <v>117</v>
      </c>
    </row>
    <row r="7" spans="1:1" ht="30" customHeight="1" x14ac:dyDescent="0.3">
      <c r="A7" s="61"/>
    </row>
    <row r="8" spans="1:1" ht="30" customHeight="1" x14ac:dyDescent="0.3">
      <c r="A8" s="61"/>
    </row>
    <row r="9" spans="1:1" ht="30" customHeight="1" x14ac:dyDescent="0.3">
      <c r="A9" s="62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zoomScale="60" zoomScaleNormal="60" workbookViewId="0">
      <selection activeCell="E3" sqref="E3:E34"/>
    </sheetView>
  </sheetViews>
  <sheetFormatPr defaultColWidth="35.6640625" defaultRowHeight="15" x14ac:dyDescent="0.25"/>
  <cols>
    <col min="1" max="4" width="24.664062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18.554687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25.2" customHeight="1" x14ac:dyDescent="0.3">
      <c r="A1" s="87" t="s">
        <v>0</v>
      </c>
      <c r="B1" s="87" t="s">
        <v>0</v>
      </c>
      <c r="C1" s="87" t="s">
        <v>0</v>
      </c>
      <c r="D1" s="92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88"/>
      <c r="B2" s="88"/>
      <c r="C2" s="88"/>
      <c r="D2" s="93"/>
      <c r="E2" s="37">
        <v>45446</v>
      </c>
      <c r="F2" s="38">
        <f>E2+1</f>
        <v>45447</v>
      </c>
      <c r="G2" s="38">
        <f>F2+1</f>
        <v>45448</v>
      </c>
      <c r="H2" s="39">
        <f>G2+1</f>
        <v>45449</v>
      </c>
      <c r="I2" s="40">
        <f>H2+1</f>
        <v>45450</v>
      </c>
      <c r="K2" s="15"/>
      <c r="L2" s="76" t="s">
        <v>6</v>
      </c>
      <c r="M2" s="76"/>
      <c r="N2" s="76" t="s">
        <v>7</v>
      </c>
      <c r="O2" s="76"/>
      <c r="P2" s="76" t="s">
        <v>8</v>
      </c>
      <c r="Q2" s="76"/>
      <c r="R2" s="76" t="s">
        <v>9</v>
      </c>
      <c r="S2" s="76"/>
      <c r="T2" s="76" t="s">
        <v>10</v>
      </c>
      <c r="U2" s="76"/>
      <c r="V2" s="76" t="s">
        <v>11</v>
      </c>
    </row>
    <row r="3" spans="1:22" ht="30" customHeight="1" thickBot="1" x14ac:dyDescent="0.3">
      <c r="A3" s="43" t="s">
        <v>12</v>
      </c>
      <c r="B3" s="43" t="s">
        <v>13</v>
      </c>
      <c r="C3" s="44" t="s">
        <v>14</v>
      </c>
      <c r="D3" s="43" t="s">
        <v>15</v>
      </c>
      <c r="E3" s="89" t="s">
        <v>16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5" t="s">
        <v>18</v>
      </c>
      <c r="M3" s="45" t="s">
        <v>19</v>
      </c>
      <c r="N3" s="45" t="s">
        <v>18</v>
      </c>
      <c r="O3" s="45" t="s">
        <v>19</v>
      </c>
      <c r="P3" s="45" t="s">
        <v>18</v>
      </c>
      <c r="Q3" s="45" t="s">
        <v>19</v>
      </c>
      <c r="R3" s="45" t="s">
        <v>18</v>
      </c>
      <c r="S3" s="45" t="s">
        <v>19</v>
      </c>
      <c r="T3" s="45" t="s">
        <v>18</v>
      </c>
      <c r="U3" s="45" t="s">
        <v>19</v>
      </c>
      <c r="V3" s="77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90"/>
      <c r="F4" s="85" t="s">
        <v>20</v>
      </c>
      <c r="G4" s="55" t="s">
        <v>21</v>
      </c>
      <c r="H4" s="55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90"/>
      <c r="F5" s="85"/>
      <c r="G5" s="68" t="s">
        <v>26</v>
      </c>
      <c r="H5" s="70" t="s">
        <v>25</v>
      </c>
      <c r="I5" s="70" t="s">
        <v>63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90"/>
      <c r="F6" s="86" t="s">
        <v>119</v>
      </c>
      <c r="G6" s="125"/>
      <c r="H6" s="70"/>
      <c r="I6" s="65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16">
        <v>0.40625</v>
      </c>
      <c r="E7" s="90"/>
      <c r="F7" s="86"/>
      <c r="G7" s="125"/>
      <c r="H7" s="70"/>
      <c r="I7" s="68" t="s">
        <v>59</v>
      </c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90"/>
      <c r="F8" s="86"/>
      <c r="G8" s="125"/>
      <c r="H8" s="70"/>
      <c r="I8" s="69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90"/>
      <c r="F9" s="65" t="s">
        <v>27</v>
      </c>
      <c r="G9" s="125"/>
      <c r="H9" s="70"/>
      <c r="I9" s="69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90"/>
      <c r="F10" s="66"/>
      <c r="G10" s="126"/>
      <c r="H10" s="78" t="s">
        <v>33</v>
      </c>
      <c r="I10" s="69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90"/>
      <c r="F11" s="67" t="s">
        <v>31</v>
      </c>
      <c r="G11" s="65" t="s">
        <v>32</v>
      </c>
      <c r="H11" s="78"/>
      <c r="I11" s="69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90"/>
      <c r="F12" s="67"/>
      <c r="G12" s="106"/>
      <c r="H12" s="78"/>
      <c r="I12" s="70" t="s">
        <v>65</v>
      </c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90"/>
      <c r="F13" s="67"/>
      <c r="G13" s="65" t="s">
        <v>34</v>
      </c>
      <c r="H13" s="78"/>
      <c r="I13" s="70"/>
      <c r="K13" s="50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90"/>
      <c r="F14" s="67"/>
      <c r="G14" s="105"/>
      <c r="H14" s="78"/>
      <c r="I14" s="70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90"/>
      <c r="F15" s="67"/>
      <c r="G15" s="105"/>
      <c r="H15" s="79" t="s">
        <v>51</v>
      </c>
      <c r="I15" s="70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90"/>
      <c r="F16" s="67"/>
      <c r="G16" s="106"/>
      <c r="H16" s="80"/>
      <c r="I16" s="70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90"/>
      <c r="F17" s="67"/>
      <c r="G17" s="65" t="s">
        <v>36</v>
      </c>
      <c r="H17" s="80"/>
      <c r="I17" s="70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90"/>
      <c r="F18" s="67"/>
      <c r="G18" s="106"/>
      <c r="H18" s="80"/>
      <c r="I18" s="70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90"/>
      <c r="F19" s="67"/>
      <c r="G19" s="49" t="s">
        <v>37</v>
      </c>
      <c r="H19" s="81"/>
      <c r="I19" s="70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90"/>
      <c r="F20" s="71" t="s">
        <v>29</v>
      </c>
      <c r="G20" s="71" t="s">
        <v>29</v>
      </c>
      <c r="H20" s="71" t="s">
        <v>29</v>
      </c>
      <c r="I20" s="115" t="s">
        <v>29</v>
      </c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90"/>
      <c r="F21" s="72"/>
      <c r="G21" s="72"/>
      <c r="H21" s="72"/>
      <c r="I21" s="116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90"/>
      <c r="F22" s="74" t="s">
        <v>30</v>
      </c>
      <c r="G22" s="94" t="s">
        <v>30</v>
      </c>
      <c r="H22" s="74" t="s">
        <v>30</v>
      </c>
      <c r="I22" s="112" t="s">
        <v>30</v>
      </c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90"/>
      <c r="F23" s="74"/>
      <c r="G23" s="95"/>
      <c r="H23" s="74"/>
      <c r="I23" s="113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90"/>
      <c r="F24" s="75" t="s">
        <v>22</v>
      </c>
      <c r="G24" s="65" t="s">
        <v>23</v>
      </c>
      <c r="H24" s="79" t="s">
        <v>67</v>
      </c>
      <c r="I24" s="107" t="s">
        <v>52</v>
      </c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90"/>
      <c r="F25" s="69"/>
      <c r="G25" s="105"/>
      <c r="H25" s="80"/>
      <c r="I25" s="108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90"/>
      <c r="F26" s="69"/>
      <c r="G26" s="105"/>
      <c r="H26" s="81"/>
      <c r="I26" s="108"/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90"/>
      <c r="F27" s="69"/>
      <c r="G27" s="105"/>
      <c r="H27" s="82" t="s">
        <v>28</v>
      </c>
      <c r="I27" s="108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90"/>
      <c r="F28" s="69"/>
      <c r="G28" s="105"/>
      <c r="H28" s="83"/>
      <c r="I28" s="108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90"/>
      <c r="F29" s="69"/>
      <c r="G29" s="105"/>
      <c r="H29" s="83"/>
      <c r="I29" s="109"/>
      <c r="J29" s="14"/>
      <c r="K29" s="14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90"/>
      <c r="F30" s="69"/>
      <c r="G30" s="106"/>
      <c r="H30" s="84"/>
      <c r="I30" s="74" t="s">
        <v>37</v>
      </c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90"/>
      <c r="F31" s="69"/>
      <c r="G31" s="63" t="s">
        <v>37</v>
      </c>
      <c r="H31" s="63" t="s">
        <v>37</v>
      </c>
      <c r="I31" s="74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90"/>
      <c r="F32" s="66"/>
      <c r="G32" s="64"/>
      <c r="H32" s="64"/>
      <c r="I32" s="74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90"/>
      <c r="F33" s="33" t="s">
        <v>38</v>
      </c>
      <c r="G33" s="33" t="s">
        <v>38</v>
      </c>
      <c r="H33" s="33" t="s">
        <v>38</v>
      </c>
      <c r="I33" s="35" t="s">
        <v>38</v>
      </c>
    </row>
    <row r="34" spans="1:10" ht="30" customHeight="1" x14ac:dyDescent="0.25">
      <c r="A34" s="16" t="s">
        <v>39</v>
      </c>
      <c r="B34" s="16" t="s">
        <v>39</v>
      </c>
      <c r="C34" s="16" t="s">
        <v>39</v>
      </c>
      <c r="D34" s="16" t="s">
        <v>39</v>
      </c>
      <c r="E34" s="91"/>
      <c r="F34" s="56" t="s">
        <v>37</v>
      </c>
      <c r="G34" s="56" t="s">
        <v>37</v>
      </c>
      <c r="H34" s="56" t="s">
        <v>37</v>
      </c>
      <c r="I34" s="56" t="s">
        <v>37</v>
      </c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40</v>
      </c>
      <c r="B36" s="2" t="s">
        <v>41</v>
      </c>
      <c r="C36" s="3" t="s">
        <v>42</v>
      </c>
      <c r="D36" s="4" t="s">
        <v>43</v>
      </c>
      <c r="E36" s="5" t="s">
        <v>44</v>
      </c>
      <c r="F36" s="6" t="s">
        <v>45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51" t="s">
        <v>122</v>
      </c>
      <c r="C38" s="10" t="s">
        <v>47</v>
      </c>
      <c r="D38" s="11" t="s">
        <v>48</v>
      </c>
      <c r="E38" s="30" t="s">
        <v>49</v>
      </c>
      <c r="F38" s="12" t="s">
        <v>50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41">
    <mergeCell ref="G24:G30"/>
    <mergeCell ref="G31:G32"/>
    <mergeCell ref="I5:I6"/>
    <mergeCell ref="I7:I11"/>
    <mergeCell ref="I12:I19"/>
    <mergeCell ref="I24:I29"/>
    <mergeCell ref="I30:I32"/>
    <mergeCell ref="A1:A2"/>
    <mergeCell ref="E3:E34"/>
    <mergeCell ref="B1:B2"/>
    <mergeCell ref="C1:C2"/>
    <mergeCell ref="D1:D2"/>
    <mergeCell ref="F4:F5"/>
    <mergeCell ref="F6:F8"/>
    <mergeCell ref="F9:F10"/>
    <mergeCell ref="F11:F19"/>
    <mergeCell ref="F20:F21"/>
    <mergeCell ref="F22:F23"/>
    <mergeCell ref="F24:F32"/>
    <mergeCell ref="G5:G10"/>
    <mergeCell ref="L2:M2"/>
    <mergeCell ref="I20:I21"/>
    <mergeCell ref="I22:I23"/>
    <mergeCell ref="H5:H9"/>
    <mergeCell ref="H10:H14"/>
    <mergeCell ref="H15:H19"/>
    <mergeCell ref="H24:H26"/>
    <mergeCell ref="H27:H30"/>
    <mergeCell ref="V2:V3"/>
    <mergeCell ref="N2:O2"/>
    <mergeCell ref="P2:Q2"/>
    <mergeCell ref="R2:S2"/>
    <mergeCell ref="T2:U2"/>
    <mergeCell ref="H31:H32"/>
    <mergeCell ref="G20:G21"/>
    <mergeCell ref="H20:H21"/>
    <mergeCell ref="G22:G23"/>
    <mergeCell ref="H22:H23"/>
    <mergeCell ref="G11:G12"/>
    <mergeCell ref="G13:G16"/>
    <mergeCell ref="G17:G18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zoomScale="70" zoomScaleNormal="70" workbookViewId="0">
      <selection activeCell="G20" sqref="G20:G21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2" ht="25.2" customHeight="1" x14ac:dyDescent="0.3">
      <c r="A1" s="87" t="s">
        <v>0</v>
      </c>
      <c r="B1" s="87" t="s">
        <v>0</v>
      </c>
      <c r="C1" s="87" t="s">
        <v>0</v>
      </c>
      <c r="D1" s="92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88"/>
      <c r="B2" s="88"/>
      <c r="C2" s="88"/>
      <c r="D2" s="93"/>
      <c r="E2" s="41">
        <v>45453</v>
      </c>
      <c r="F2" s="40">
        <f>E2+1</f>
        <v>45454</v>
      </c>
      <c r="G2" s="40">
        <f>F2+1</f>
        <v>45455</v>
      </c>
      <c r="H2" s="40">
        <f>G2+1</f>
        <v>45456</v>
      </c>
      <c r="I2" s="42">
        <f>H2+1</f>
        <v>45457</v>
      </c>
      <c r="K2" s="15"/>
      <c r="L2" s="76" t="s">
        <v>6</v>
      </c>
      <c r="M2" s="76"/>
      <c r="N2" s="76" t="s">
        <v>7</v>
      </c>
      <c r="O2" s="76"/>
      <c r="P2" s="76" t="s">
        <v>8</v>
      </c>
      <c r="Q2" s="76"/>
      <c r="R2" s="76" t="s">
        <v>9</v>
      </c>
      <c r="S2" s="76"/>
      <c r="T2" s="76" t="s">
        <v>10</v>
      </c>
      <c r="U2" s="76"/>
      <c r="V2" s="76" t="s">
        <v>11</v>
      </c>
    </row>
    <row r="3" spans="1:22" ht="30" customHeight="1" thickBot="1" x14ac:dyDescent="0.3">
      <c r="A3" s="43" t="s">
        <v>12</v>
      </c>
      <c r="B3" s="43" t="s">
        <v>13</v>
      </c>
      <c r="C3" s="44" t="s">
        <v>14</v>
      </c>
      <c r="D3" s="43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5" t="s">
        <v>18</v>
      </c>
      <c r="M3" s="45" t="s">
        <v>19</v>
      </c>
      <c r="N3" s="45" t="s">
        <v>18</v>
      </c>
      <c r="O3" s="45" t="s">
        <v>19</v>
      </c>
      <c r="P3" s="45" t="s">
        <v>18</v>
      </c>
      <c r="Q3" s="45" t="s">
        <v>19</v>
      </c>
      <c r="R3" s="45" t="s">
        <v>18</v>
      </c>
      <c r="S3" s="45" t="s">
        <v>19</v>
      </c>
      <c r="T3" s="45" t="s">
        <v>18</v>
      </c>
      <c r="U3" s="45" t="s">
        <v>19</v>
      </c>
      <c r="V3" s="77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34">
        <v>0.38541666666666669</v>
      </c>
      <c r="E5" s="65" t="s">
        <v>57</v>
      </c>
      <c r="F5" s="101" t="s">
        <v>56</v>
      </c>
      <c r="G5" s="96" t="s">
        <v>62</v>
      </c>
      <c r="H5" s="78" t="s">
        <v>55</v>
      </c>
      <c r="I5" s="68" t="s">
        <v>74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34">
        <v>0.39583333333333331</v>
      </c>
      <c r="E6" s="106"/>
      <c r="F6" s="102"/>
      <c r="G6" s="142"/>
      <c r="H6" s="78"/>
      <c r="I6" s="125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34">
        <v>0.40625</v>
      </c>
      <c r="E7" s="54" t="s">
        <v>111</v>
      </c>
      <c r="F7" s="102"/>
      <c r="G7" s="142"/>
      <c r="H7" s="78"/>
      <c r="I7" s="126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34">
        <v>0.41666666666666669</v>
      </c>
      <c r="E8" s="65" t="s">
        <v>61</v>
      </c>
      <c r="F8" s="102"/>
      <c r="G8" s="142"/>
      <c r="H8" s="78"/>
      <c r="I8" s="117" t="s">
        <v>78</v>
      </c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34">
        <v>0.42708333333333331</v>
      </c>
      <c r="E9" s="105"/>
      <c r="F9" s="102"/>
      <c r="G9" s="143"/>
      <c r="H9" s="78"/>
      <c r="I9" s="119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15.6" customHeight="1" x14ac:dyDescent="0.25">
      <c r="A10" s="16">
        <v>0.3125</v>
      </c>
      <c r="B10" s="16">
        <v>0.35416666666666669</v>
      </c>
      <c r="C10" s="16">
        <v>0.39583333333333331</v>
      </c>
      <c r="D10" s="34">
        <v>0.4375</v>
      </c>
      <c r="E10" s="106"/>
      <c r="F10" s="102"/>
      <c r="G10" s="97" t="s">
        <v>68</v>
      </c>
      <c r="H10" s="78"/>
      <c r="I10" s="127" t="s">
        <v>81</v>
      </c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52">
        <v>0.44791666666666702</v>
      </c>
      <c r="E11" s="65" t="s">
        <v>64</v>
      </c>
      <c r="F11" s="102"/>
      <c r="G11" s="80"/>
      <c r="H11" s="70" t="s">
        <v>58</v>
      </c>
      <c r="I11" s="110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145"/>
      <c r="F12" s="102"/>
      <c r="G12" s="141"/>
      <c r="H12" s="70"/>
      <c r="I12" s="110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46" t="s">
        <v>66</v>
      </c>
      <c r="F13" s="102"/>
      <c r="G13" s="98" t="s">
        <v>71</v>
      </c>
      <c r="H13" s="111" t="s">
        <v>60</v>
      </c>
      <c r="I13" s="110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47"/>
      <c r="F14" s="102"/>
      <c r="G14" s="99"/>
      <c r="H14" s="111"/>
      <c r="I14" s="127" t="s">
        <v>85</v>
      </c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47"/>
      <c r="F15" s="152"/>
      <c r="G15" s="99"/>
      <c r="H15" s="111"/>
      <c r="I15" s="110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47"/>
      <c r="F16" s="150" t="s">
        <v>69</v>
      </c>
      <c r="G16" s="99"/>
      <c r="H16" s="111"/>
      <c r="I16" s="110"/>
    </row>
    <row r="17" spans="1:9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48"/>
      <c r="F17" s="151"/>
      <c r="G17" s="99"/>
      <c r="H17" s="111"/>
      <c r="I17" s="110"/>
    </row>
    <row r="18" spans="1:9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153" t="s">
        <v>112</v>
      </c>
      <c r="F18" s="103" t="s">
        <v>54</v>
      </c>
      <c r="G18" s="99"/>
      <c r="H18" s="111"/>
      <c r="I18" s="125" t="s">
        <v>89</v>
      </c>
    </row>
    <row r="19" spans="1:9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54"/>
      <c r="F19" s="149"/>
      <c r="G19" s="140"/>
      <c r="H19" s="82"/>
      <c r="I19" s="131"/>
    </row>
    <row r="20" spans="1:9" ht="30" customHeight="1" x14ac:dyDescent="0.25">
      <c r="A20" s="16">
        <v>0.41666666666666702</v>
      </c>
      <c r="B20" s="16">
        <v>0.45833333333333298</v>
      </c>
      <c r="C20" s="16">
        <v>0.5</v>
      </c>
      <c r="D20" s="53">
        <v>0.54166666666666663</v>
      </c>
      <c r="E20" s="144" t="s">
        <v>29</v>
      </c>
      <c r="F20" s="71" t="s">
        <v>29</v>
      </c>
      <c r="G20" s="71" t="s">
        <v>29</v>
      </c>
      <c r="H20" s="73" t="s">
        <v>29</v>
      </c>
      <c r="I20" s="71" t="s">
        <v>29</v>
      </c>
    </row>
    <row r="21" spans="1:9" ht="30" customHeight="1" x14ac:dyDescent="0.25">
      <c r="A21" s="16">
        <v>0.42708333333333298</v>
      </c>
      <c r="B21" s="16">
        <v>0.46875</v>
      </c>
      <c r="C21" s="16">
        <v>0.51041666666666663</v>
      </c>
      <c r="D21" s="34">
        <v>0.55208333333333404</v>
      </c>
      <c r="E21" s="72"/>
      <c r="F21" s="72"/>
      <c r="G21" s="72"/>
      <c r="H21" s="73"/>
      <c r="I21" s="72"/>
    </row>
    <row r="22" spans="1:9" ht="30" customHeight="1" x14ac:dyDescent="0.25">
      <c r="A22" s="16">
        <v>0.4375</v>
      </c>
      <c r="B22" s="16">
        <v>0.47916666666666702</v>
      </c>
      <c r="C22" s="16">
        <v>0.52083333333333337</v>
      </c>
      <c r="D22" s="34">
        <v>0.5625</v>
      </c>
      <c r="E22" s="94" t="s">
        <v>30</v>
      </c>
      <c r="F22" s="94" t="s">
        <v>30</v>
      </c>
      <c r="G22" s="94" t="s">
        <v>30</v>
      </c>
      <c r="H22" s="74" t="s">
        <v>30</v>
      </c>
      <c r="I22" s="74" t="s">
        <v>30</v>
      </c>
    </row>
    <row r="23" spans="1:9" ht="30" customHeight="1" x14ac:dyDescent="0.25">
      <c r="A23" s="16">
        <v>0.44791666666666602</v>
      </c>
      <c r="B23" s="16">
        <v>0.48958333333333398</v>
      </c>
      <c r="C23" s="16">
        <v>0.53125</v>
      </c>
      <c r="D23" s="34">
        <v>0.57291666666666696</v>
      </c>
      <c r="E23" s="95"/>
      <c r="F23" s="95"/>
      <c r="G23" s="95"/>
      <c r="H23" s="74"/>
      <c r="I23" s="74"/>
    </row>
    <row r="24" spans="1:9" ht="30" customHeight="1" x14ac:dyDescent="0.25">
      <c r="A24" s="16">
        <v>0.45833333333333298</v>
      </c>
      <c r="B24" s="16">
        <v>0.5</v>
      </c>
      <c r="C24" s="16">
        <v>0.54166666666666663</v>
      </c>
      <c r="D24" s="34">
        <v>0.58333333333333404</v>
      </c>
      <c r="E24" s="65" t="s">
        <v>73</v>
      </c>
      <c r="F24" s="103" t="s">
        <v>120</v>
      </c>
      <c r="G24" s="94" t="s">
        <v>121</v>
      </c>
      <c r="H24" s="67" t="s">
        <v>67</v>
      </c>
      <c r="I24" s="68" t="s">
        <v>67</v>
      </c>
    </row>
    <row r="25" spans="1:9" ht="30" customHeight="1" x14ac:dyDescent="0.25">
      <c r="A25" s="16">
        <v>0.46875</v>
      </c>
      <c r="B25" s="16">
        <v>0.51041666666666696</v>
      </c>
      <c r="C25" s="16">
        <v>0.55208333333333337</v>
      </c>
      <c r="D25" s="34">
        <v>0.59375</v>
      </c>
      <c r="E25" s="106"/>
      <c r="F25" s="104"/>
      <c r="G25" s="100"/>
      <c r="H25" s="67"/>
      <c r="I25" s="69"/>
    </row>
    <row r="26" spans="1:9" ht="30" customHeight="1" x14ac:dyDescent="0.25">
      <c r="A26" s="16">
        <v>0.47916666666666602</v>
      </c>
      <c r="B26" s="16">
        <v>0.52083333333333404</v>
      </c>
      <c r="C26" s="16">
        <v>0.5625</v>
      </c>
      <c r="D26" s="34">
        <v>0.60416666666666696</v>
      </c>
      <c r="E26" s="107" t="s">
        <v>53</v>
      </c>
      <c r="F26" s="104"/>
      <c r="G26" s="95"/>
      <c r="H26" s="67"/>
      <c r="I26" s="69"/>
    </row>
    <row r="27" spans="1:9" ht="30" customHeight="1" x14ac:dyDescent="0.25">
      <c r="A27" s="16">
        <v>0.48958333333333298</v>
      </c>
      <c r="B27" s="16">
        <v>0.53125</v>
      </c>
      <c r="C27" s="16">
        <v>0.57291666666666663</v>
      </c>
      <c r="D27" s="34">
        <v>0.61458333333333404</v>
      </c>
      <c r="E27" s="108"/>
      <c r="F27" s="104"/>
      <c r="G27" s="82" t="s">
        <v>70</v>
      </c>
      <c r="H27" s="70" t="s">
        <v>72</v>
      </c>
      <c r="I27" s="66"/>
    </row>
    <row r="28" spans="1:9" ht="30" customHeight="1" x14ac:dyDescent="0.25">
      <c r="A28" s="16">
        <v>0.5</v>
      </c>
      <c r="B28" s="16">
        <v>0.54166666666666663</v>
      </c>
      <c r="C28" s="16">
        <v>0.58333333333333337</v>
      </c>
      <c r="D28" s="34">
        <v>0.625</v>
      </c>
      <c r="E28" s="108"/>
      <c r="F28" s="104"/>
      <c r="G28" s="83"/>
      <c r="H28" s="110"/>
      <c r="I28" s="94" t="s">
        <v>35</v>
      </c>
    </row>
    <row r="29" spans="1:9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34">
        <v>0.63541666666666796</v>
      </c>
      <c r="E29" s="108"/>
      <c r="F29" s="104"/>
      <c r="G29" s="83"/>
      <c r="H29" s="110"/>
      <c r="I29" s="100"/>
    </row>
    <row r="30" spans="1:9" ht="30" customHeight="1" x14ac:dyDescent="0.25">
      <c r="A30" s="16">
        <v>0.52083333333333304</v>
      </c>
      <c r="B30" s="16">
        <v>0.5625</v>
      </c>
      <c r="C30" s="16">
        <v>0.60416666666666663</v>
      </c>
      <c r="D30" s="34">
        <v>0.64583333333333504</v>
      </c>
      <c r="E30" s="109"/>
      <c r="F30" s="104"/>
      <c r="G30" s="84"/>
      <c r="H30" s="110"/>
      <c r="I30" s="100"/>
    </row>
    <row r="31" spans="1:9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34">
        <v>0.656250000000002</v>
      </c>
      <c r="E31" s="94" t="s">
        <v>37</v>
      </c>
      <c r="F31" s="149"/>
      <c r="G31" s="94" t="s">
        <v>112</v>
      </c>
      <c r="H31" s="74" t="s">
        <v>112</v>
      </c>
      <c r="I31" s="100"/>
    </row>
    <row r="32" spans="1:9" ht="30" customHeight="1" x14ac:dyDescent="0.25">
      <c r="A32" s="16">
        <v>0.54166666666666596</v>
      </c>
      <c r="B32" s="16">
        <v>0.58333333333333404</v>
      </c>
      <c r="C32" s="16">
        <v>0.625</v>
      </c>
      <c r="D32" s="34">
        <v>0.66666666666666896</v>
      </c>
      <c r="E32" s="114"/>
      <c r="F32" s="56" t="s">
        <v>121</v>
      </c>
      <c r="G32" s="95"/>
      <c r="H32" s="74"/>
      <c r="I32" s="95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35" t="s">
        <v>38</v>
      </c>
      <c r="F33" s="33" t="s">
        <v>38</v>
      </c>
      <c r="G33" s="33" t="s">
        <v>38</v>
      </c>
      <c r="H33" s="33" t="s">
        <v>38</v>
      </c>
      <c r="I33" s="26" t="s">
        <v>38</v>
      </c>
    </row>
    <row r="34" spans="1:10" ht="30" customHeight="1" x14ac:dyDescent="0.25">
      <c r="A34" s="16" t="s">
        <v>39</v>
      </c>
      <c r="B34" s="16" t="s">
        <v>39</v>
      </c>
      <c r="C34" s="16" t="s">
        <v>39</v>
      </c>
      <c r="D34" s="16" t="s">
        <v>39</v>
      </c>
      <c r="E34" s="56" t="s">
        <v>37</v>
      </c>
      <c r="F34" s="56" t="s">
        <v>37</v>
      </c>
      <c r="G34" s="56" t="s">
        <v>37</v>
      </c>
      <c r="H34" s="56" t="s">
        <v>37</v>
      </c>
      <c r="I34" s="56" t="s">
        <v>37</v>
      </c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40</v>
      </c>
      <c r="B36" s="2" t="s">
        <v>41</v>
      </c>
      <c r="C36" s="3" t="s">
        <v>42</v>
      </c>
      <c r="D36" s="4" t="s">
        <v>43</v>
      </c>
      <c r="E36" s="5" t="s">
        <v>44</v>
      </c>
      <c r="F36" s="6" t="s">
        <v>45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46</v>
      </c>
      <c r="C38" s="10" t="s">
        <v>47</v>
      </c>
      <c r="D38" s="11" t="s">
        <v>48</v>
      </c>
      <c r="E38" s="30" t="s">
        <v>49</v>
      </c>
      <c r="F38" s="12" t="s">
        <v>50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51">
    <mergeCell ref="G24:G26"/>
    <mergeCell ref="G27:G30"/>
    <mergeCell ref="G31:G32"/>
    <mergeCell ref="I5:I7"/>
    <mergeCell ref="I8:I9"/>
    <mergeCell ref="I10:I13"/>
    <mergeCell ref="I14:I17"/>
    <mergeCell ref="I18:I19"/>
    <mergeCell ref="I24:I27"/>
    <mergeCell ref="I28:I32"/>
    <mergeCell ref="A1:A2"/>
    <mergeCell ref="B1:B2"/>
    <mergeCell ref="C1:C2"/>
    <mergeCell ref="D1:D2"/>
    <mergeCell ref="E5:E6"/>
    <mergeCell ref="E8:E10"/>
    <mergeCell ref="E11:E12"/>
    <mergeCell ref="E22:E23"/>
    <mergeCell ref="F22:F23"/>
    <mergeCell ref="F18:F19"/>
    <mergeCell ref="E20:E21"/>
    <mergeCell ref="E13:E17"/>
    <mergeCell ref="E18:E19"/>
    <mergeCell ref="E24:E25"/>
    <mergeCell ref="E26:E30"/>
    <mergeCell ref="E31:E32"/>
    <mergeCell ref="F5:F15"/>
    <mergeCell ref="F16:F17"/>
    <mergeCell ref="F24:F31"/>
    <mergeCell ref="P2:Q2"/>
    <mergeCell ref="R2:S2"/>
    <mergeCell ref="T2:U2"/>
    <mergeCell ref="V2:V3"/>
    <mergeCell ref="L2:M2"/>
    <mergeCell ref="N2:O2"/>
    <mergeCell ref="I20:I21"/>
    <mergeCell ref="I22:I23"/>
    <mergeCell ref="G20:G21"/>
    <mergeCell ref="G22:G23"/>
    <mergeCell ref="F20:F21"/>
    <mergeCell ref="G5:G9"/>
    <mergeCell ref="G10:G12"/>
    <mergeCell ref="G13:G19"/>
    <mergeCell ref="H27:H30"/>
    <mergeCell ref="H31:H32"/>
    <mergeCell ref="H13:H19"/>
    <mergeCell ref="H24:H26"/>
    <mergeCell ref="H20:H21"/>
    <mergeCell ref="H22:H23"/>
    <mergeCell ref="H5:H10"/>
    <mergeCell ref="H11:H1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tabSelected="1" zoomScale="70" zoomScaleNormal="70" workbookViewId="0">
      <selection activeCell="G3" sqref="G3:G34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2" ht="25.2" customHeight="1" x14ac:dyDescent="0.3">
      <c r="A1" s="87" t="s">
        <v>0</v>
      </c>
      <c r="B1" s="87" t="s">
        <v>0</v>
      </c>
      <c r="C1" s="128" t="s">
        <v>0</v>
      </c>
      <c r="D1" s="129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88"/>
      <c r="B2" s="88"/>
      <c r="C2" s="88"/>
      <c r="D2" s="129"/>
      <c r="E2" s="38">
        <v>45460</v>
      </c>
      <c r="F2" s="42">
        <f>E2+1</f>
        <v>45461</v>
      </c>
      <c r="G2" s="42">
        <f>F2+1</f>
        <v>45462</v>
      </c>
      <c r="H2" s="42">
        <f>G2+1</f>
        <v>45463</v>
      </c>
      <c r="I2" s="40">
        <f>H2+1</f>
        <v>45464</v>
      </c>
      <c r="K2" s="15"/>
      <c r="L2" s="76" t="s">
        <v>6</v>
      </c>
      <c r="M2" s="76"/>
      <c r="N2" s="76" t="s">
        <v>7</v>
      </c>
      <c r="O2" s="76"/>
      <c r="P2" s="76" t="s">
        <v>8</v>
      </c>
      <c r="Q2" s="76"/>
      <c r="R2" s="76" t="s">
        <v>9</v>
      </c>
      <c r="S2" s="76"/>
      <c r="T2" s="76" t="s">
        <v>10</v>
      </c>
      <c r="U2" s="76"/>
      <c r="V2" s="76" t="s">
        <v>11</v>
      </c>
    </row>
    <row r="3" spans="1:22" s="15" customFormat="1" ht="30" customHeight="1" thickBot="1" x14ac:dyDescent="0.35">
      <c r="A3" s="43" t="s">
        <v>12</v>
      </c>
      <c r="B3" s="43" t="s">
        <v>13</v>
      </c>
      <c r="C3" s="44" t="s">
        <v>14</v>
      </c>
      <c r="D3" s="43" t="s">
        <v>15</v>
      </c>
      <c r="E3" s="31" t="s">
        <v>17</v>
      </c>
      <c r="F3" s="31" t="s">
        <v>17</v>
      </c>
      <c r="G3" s="89" t="s">
        <v>16</v>
      </c>
      <c r="H3" s="31" t="s">
        <v>17</v>
      </c>
      <c r="I3" s="31" t="s">
        <v>17</v>
      </c>
      <c r="K3" s="17"/>
      <c r="L3" s="45" t="s">
        <v>18</v>
      </c>
      <c r="M3" s="45" t="s">
        <v>19</v>
      </c>
      <c r="N3" s="45" t="s">
        <v>18</v>
      </c>
      <c r="O3" s="45" t="s">
        <v>19</v>
      </c>
      <c r="P3" s="45" t="s">
        <v>18</v>
      </c>
      <c r="Q3" s="45" t="s">
        <v>19</v>
      </c>
      <c r="R3" s="45" t="s">
        <v>18</v>
      </c>
      <c r="S3" s="45" t="s">
        <v>19</v>
      </c>
      <c r="T3" s="45" t="s">
        <v>18</v>
      </c>
      <c r="U3" s="45" t="s">
        <v>19</v>
      </c>
      <c r="V3" s="77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90"/>
      <c r="H4" s="85" t="s">
        <v>20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117" t="s">
        <v>75</v>
      </c>
      <c r="F5" s="67" t="s">
        <v>76</v>
      </c>
      <c r="G5" s="90"/>
      <c r="H5" s="85"/>
      <c r="I5" s="79" t="s">
        <v>77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69"/>
      <c r="F6" s="67"/>
      <c r="G6" s="90"/>
      <c r="H6" s="86" t="s">
        <v>118</v>
      </c>
      <c r="I6" s="123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16">
        <v>0.40625</v>
      </c>
      <c r="E7" s="69"/>
      <c r="F7" s="67"/>
      <c r="G7" s="90"/>
      <c r="H7" s="86"/>
      <c r="I7" s="123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66"/>
      <c r="F8" s="67"/>
      <c r="G8" s="90"/>
      <c r="H8" s="86"/>
      <c r="I8" s="123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117" t="s">
        <v>79</v>
      </c>
      <c r="F9" s="67"/>
      <c r="G9" s="90"/>
      <c r="H9" s="117" t="s">
        <v>80</v>
      </c>
      <c r="I9" s="123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66"/>
      <c r="F10" s="67"/>
      <c r="G10" s="90"/>
      <c r="H10" s="118"/>
      <c r="I10" s="123"/>
      <c r="K10" s="14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68" t="s">
        <v>82</v>
      </c>
      <c r="F11" s="67"/>
      <c r="G11" s="90"/>
      <c r="H11" s="118"/>
      <c r="I11" s="123"/>
      <c r="K11" s="14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133"/>
      <c r="F12" s="67"/>
      <c r="G12" s="90"/>
      <c r="H12" s="119"/>
      <c r="I12" s="123"/>
      <c r="K12" s="14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33"/>
      <c r="F13" s="130" t="s">
        <v>83</v>
      </c>
      <c r="G13" s="90"/>
      <c r="H13" s="120" t="s">
        <v>84</v>
      </c>
      <c r="I13" s="123"/>
      <c r="K13" s="14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33"/>
      <c r="F14" s="130"/>
      <c r="G14" s="90"/>
      <c r="H14" s="121"/>
      <c r="I14" s="123"/>
      <c r="K14" s="1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33"/>
      <c r="F15" s="130"/>
      <c r="G15" s="90"/>
      <c r="H15" s="121"/>
      <c r="I15" s="123"/>
      <c r="K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31"/>
      <c r="F16" s="130"/>
      <c r="G16" s="90"/>
      <c r="H16" s="121"/>
      <c r="I16" s="124"/>
    </row>
    <row r="17" spans="1:11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57" t="s">
        <v>86</v>
      </c>
      <c r="F17" s="130"/>
      <c r="G17" s="90"/>
      <c r="H17" s="121"/>
      <c r="I17" s="79" t="s">
        <v>87</v>
      </c>
    </row>
    <row r="18" spans="1:11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75" t="s">
        <v>88</v>
      </c>
      <c r="F18" s="130"/>
      <c r="G18" s="90"/>
      <c r="H18" s="121"/>
      <c r="I18" s="80"/>
    </row>
    <row r="19" spans="1:11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32"/>
      <c r="F19" s="130"/>
      <c r="G19" s="90"/>
      <c r="H19" s="122"/>
      <c r="I19" s="81"/>
    </row>
    <row r="20" spans="1:11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71" t="s">
        <v>29</v>
      </c>
      <c r="F20" s="71" t="s">
        <v>29</v>
      </c>
      <c r="G20" s="90"/>
      <c r="H20" s="71" t="s">
        <v>29</v>
      </c>
      <c r="I20" s="71" t="s">
        <v>29</v>
      </c>
    </row>
    <row r="21" spans="1:11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72"/>
      <c r="F21" s="72"/>
      <c r="G21" s="90"/>
      <c r="H21" s="72"/>
      <c r="I21" s="72"/>
    </row>
    <row r="22" spans="1:11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74" t="s">
        <v>30</v>
      </c>
      <c r="F22" s="74" t="s">
        <v>30</v>
      </c>
      <c r="G22" s="90"/>
      <c r="H22" s="74" t="s">
        <v>30</v>
      </c>
      <c r="I22" s="74" t="s">
        <v>30</v>
      </c>
    </row>
    <row r="23" spans="1:11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74"/>
      <c r="F23" s="74"/>
      <c r="G23" s="90"/>
      <c r="H23" s="74"/>
      <c r="I23" s="74"/>
    </row>
    <row r="24" spans="1:11" ht="30" customHeight="1" x14ac:dyDescent="0.3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130" t="s">
        <v>123</v>
      </c>
      <c r="F24" s="26" t="s">
        <v>38</v>
      </c>
      <c r="G24" s="90"/>
      <c r="H24" s="67" t="s">
        <v>67</v>
      </c>
      <c r="I24" s="65" t="s">
        <v>90</v>
      </c>
    </row>
    <row r="25" spans="1:11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130"/>
      <c r="F25" s="67" t="s">
        <v>91</v>
      </c>
      <c r="G25" s="90"/>
      <c r="H25" s="67"/>
      <c r="I25" s="105"/>
    </row>
    <row r="26" spans="1:11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130"/>
      <c r="F26" s="67"/>
      <c r="G26" s="90"/>
      <c r="H26" s="117" t="s">
        <v>92</v>
      </c>
      <c r="I26" s="105"/>
    </row>
    <row r="27" spans="1:11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130"/>
      <c r="F27" s="67"/>
      <c r="G27" s="90"/>
      <c r="H27" s="118"/>
      <c r="I27" s="105"/>
      <c r="K27" s="14"/>
    </row>
    <row r="28" spans="1:11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130"/>
      <c r="F28" s="67"/>
      <c r="G28" s="90"/>
      <c r="H28" s="118"/>
      <c r="I28" s="105"/>
    </row>
    <row r="29" spans="1:11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30"/>
      <c r="F29" s="67"/>
      <c r="G29" s="90"/>
      <c r="H29" s="119"/>
      <c r="I29" s="105"/>
    </row>
    <row r="30" spans="1:11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74" t="s">
        <v>93</v>
      </c>
      <c r="F30" s="74" t="s">
        <v>94</v>
      </c>
      <c r="G30" s="90"/>
      <c r="H30" s="82" t="s">
        <v>95</v>
      </c>
      <c r="I30" s="105"/>
    </row>
    <row r="31" spans="1:11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74"/>
      <c r="F31" s="74"/>
      <c r="G31" s="90"/>
      <c r="H31" s="134"/>
      <c r="I31" s="94" t="s">
        <v>37</v>
      </c>
    </row>
    <row r="32" spans="1:11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74"/>
      <c r="F32" s="74"/>
      <c r="G32" s="90"/>
      <c r="H32" s="135"/>
      <c r="I32" s="95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26" t="s">
        <v>38</v>
      </c>
      <c r="F33" s="74"/>
      <c r="G33" s="90"/>
      <c r="H33" s="26" t="s">
        <v>38</v>
      </c>
      <c r="I33" s="26" t="s">
        <v>38</v>
      </c>
    </row>
    <row r="34" spans="1:11" ht="30" customHeight="1" x14ac:dyDescent="0.25">
      <c r="A34" s="16" t="s">
        <v>39</v>
      </c>
      <c r="B34" s="16" t="s">
        <v>39</v>
      </c>
      <c r="C34" s="16" t="s">
        <v>39</v>
      </c>
      <c r="D34" s="16" t="s">
        <v>39</v>
      </c>
      <c r="E34" s="56" t="s">
        <v>37</v>
      </c>
      <c r="F34" s="56" t="s">
        <v>37</v>
      </c>
      <c r="G34" s="91"/>
      <c r="H34" s="46" t="s">
        <v>37</v>
      </c>
      <c r="I34" s="46" t="s">
        <v>37</v>
      </c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1" t="s">
        <v>40</v>
      </c>
      <c r="B36" s="2" t="s">
        <v>41</v>
      </c>
      <c r="C36" s="3" t="s">
        <v>42</v>
      </c>
      <c r="D36" s="4" t="s">
        <v>43</v>
      </c>
      <c r="E36" s="5" t="s">
        <v>44</v>
      </c>
      <c r="F36" s="6" t="s">
        <v>45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46</v>
      </c>
      <c r="C38" s="10" t="s">
        <v>47</v>
      </c>
      <c r="D38" s="11" t="s">
        <v>48</v>
      </c>
      <c r="E38" s="30" t="s">
        <v>49</v>
      </c>
      <c r="F38" s="12" t="s">
        <v>50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40">
    <mergeCell ref="E24:E29"/>
    <mergeCell ref="E30:E32"/>
    <mergeCell ref="F5:F12"/>
    <mergeCell ref="F13:F19"/>
    <mergeCell ref="F25:F29"/>
    <mergeCell ref="F30:F33"/>
    <mergeCell ref="H30:H32"/>
    <mergeCell ref="H26:H29"/>
    <mergeCell ref="H22:H23"/>
    <mergeCell ref="H4:H5"/>
    <mergeCell ref="H20:H21"/>
    <mergeCell ref="G3:G34"/>
    <mergeCell ref="A1:A2"/>
    <mergeCell ref="B1:B2"/>
    <mergeCell ref="C1:C2"/>
    <mergeCell ref="D1:D2"/>
    <mergeCell ref="F22:F23"/>
    <mergeCell ref="E22:E23"/>
    <mergeCell ref="E18:E19"/>
    <mergeCell ref="V2:V3"/>
    <mergeCell ref="L2:M2"/>
    <mergeCell ref="N2:O2"/>
    <mergeCell ref="P2:Q2"/>
    <mergeCell ref="R2:S2"/>
    <mergeCell ref="T2:U2"/>
    <mergeCell ref="E20:E21"/>
    <mergeCell ref="F20:F21"/>
    <mergeCell ref="E5:E8"/>
    <mergeCell ref="E9:E10"/>
    <mergeCell ref="E11:E16"/>
    <mergeCell ref="I20:I21"/>
    <mergeCell ref="I24:I30"/>
    <mergeCell ref="I31:I32"/>
    <mergeCell ref="H9:H12"/>
    <mergeCell ref="H6:H8"/>
    <mergeCell ref="H13:H19"/>
    <mergeCell ref="I22:I23"/>
    <mergeCell ref="I17:I19"/>
    <mergeCell ref="H24:H25"/>
    <mergeCell ref="I5:I16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zoomScale="70" zoomScaleNormal="70" workbookViewId="0">
      <selection activeCell="F2" sqref="F2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2" ht="25.2" customHeight="1" x14ac:dyDescent="0.3">
      <c r="A1" s="87" t="s">
        <v>0</v>
      </c>
      <c r="B1" s="87" t="s">
        <v>0</v>
      </c>
      <c r="C1" s="87" t="s">
        <v>0</v>
      </c>
      <c r="D1" s="92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88"/>
      <c r="B2" s="88"/>
      <c r="C2" s="88"/>
      <c r="D2" s="93"/>
      <c r="E2" s="38">
        <v>45467</v>
      </c>
      <c r="F2" s="42">
        <f>E2+1</f>
        <v>45468</v>
      </c>
      <c r="G2" s="42">
        <f>F2+1</f>
        <v>45469</v>
      </c>
      <c r="H2" s="42">
        <f>G2+1</f>
        <v>45470</v>
      </c>
      <c r="I2" s="40">
        <f>H2+1</f>
        <v>45471</v>
      </c>
      <c r="K2" s="15"/>
      <c r="L2" s="76" t="s">
        <v>6</v>
      </c>
      <c r="M2" s="76"/>
      <c r="N2" s="76" t="s">
        <v>7</v>
      </c>
      <c r="O2" s="76"/>
      <c r="P2" s="76" t="s">
        <v>8</v>
      </c>
      <c r="Q2" s="76"/>
      <c r="R2" s="76" t="s">
        <v>9</v>
      </c>
      <c r="S2" s="76"/>
      <c r="T2" s="76" t="s">
        <v>10</v>
      </c>
      <c r="U2" s="76"/>
      <c r="V2" s="76" t="s">
        <v>11</v>
      </c>
    </row>
    <row r="3" spans="1:22" ht="30" customHeight="1" thickBot="1" x14ac:dyDescent="0.3">
      <c r="A3" s="43" t="s">
        <v>12</v>
      </c>
      <c r="B3" s="43" t="s">
        <v>13</v>
      </c>
      <c r="C3" s="44" t="s">
        <v>14</v>
      </c>
      <c r="D3" s="43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5" t="s">
        <v>18</v>
      </c>
      <c r="M3" s="45" t="s">
        <v>19</v>
      </c>
      <c r="N3" s="45" t="s">
        <v>18</v>
      </c>
      <c r="O3" s="45" t="s">
        <v>19</v>
      </c>
      <c r="P3" s="45" t="s">
        <v>18</v>
      </c>
      <c r="Q3" s="45" t="s">
        <v>19</v>
      </c>
      <c r="R3" s="45" t="s">
        <v>18</v>
      </c>
      <c r="S3" s="45" t="s">
        <v>19</v>
      </c>
      <c r="T3" s="45" t="s">
        <v>18</v>
      </c>
      <c r="U3" s="45" t="s">
        <v>19</v>
      </c>
      <c r="V3" s="77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127" t="s">
        <v>103</v>
      </c>
      <c r="F5" s="67" t="s">
        <v>97</v>
      </c>
      <c r="G5" s="78" t="s">
        <v>98</v>
      </c>
      <c r="H5" s="139" t="s">
        <v>124</v>
      </c>
      <c r="I5" s="130" t="s">
        <v>99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127"/>
      <c r="F6" s="67"/>
      <c r="G6" s="78"/>
      <c r="H6" s="139"/>
      <c r="I6" s="130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16">
        <v>0.40625</v>
      </c>
      <c r="E7" s="127"/>
      <c r="F7" s="67"/>
      <c r="G7" s="78"/>
      <c r="H7" s="139"/>
      <c r="I7" s="130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127"/>
      <c r="F8" s="67"/>
      <c r="G8" s="78"/>
      <c r="H8" s="139"/>
      <c r="I8" s="130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127"/>
      <c r="F9" s="67"/>
      <c r="G9" s="78"/>
      <c r="H9" s="139"/>
      <c r="I9" s="130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79" t="s">
        <v>96</v>
      </c>
      <c r="F10" s="67"/>
      <c r="G10" s="78"/>
      <c r="H10" s="111" t="s">
        <v>100</v>
      </c>
      <c r="I10" s="130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80"/>
      <c r="F11" s="67"/>
      <c r="G11" s="67" t="s">
        <v>101</v>
      </c>
      <c r="H11" s="111"/>
      <c r="I11" s="130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80"/>
      <c r="F12" s="67"/>
      <c r="G12" s="67"/>
      <c r="H12" s="111"/>
      <c r="I12" s="130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80"/>
      <c r="F13" s="67"/>
      <c r="G13" s="67"/>
      <c r="H13" s="111"/>
      <c r="I13" s="94" t="s">
        <v>102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80"/>
      <c r="F14" s="67"/>
      <c r="G14" s="67"/>
      <c r="H14" s="111"/>
      <c r="I14" s="100"/>
      <c r="K14" s="1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80"/>
      <c r="F15" s="67" t="s">
        <v>104</v>
      </c>
      <c r="G15" s="67"/>
      <c r="H15" s="111"/>
      <c r="I15" s="100"/>
      <c r="K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80"/>
      <c r="F16" s="67"/>
      <c r="G16" s="67"/>
      <c r="H16" s="111"/>
      <c r="I16" s="100"/>
      <c r="K16" s="14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80"/>
      <c r="F17" s="67"/>
      <c r="G17" s="137" t="s">
        <v>105</v>
      </c>
      <c r="H17" s="111"/>
      <c r="I17" s="100"/>
      <c r="K17" s="14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80"/>
      <c r="F18" s="67"/>
      <c r="G18" s="137"/>
      <c r="H18" s="111"/>
      <c r="I18" s="100"/>
      <c r="K18" s="14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81"/>
      <c r="F19" s="67"/>
      <c r="G19" s="137"/>
      <c r="H19" s="111"/>
      <c r="I19" s="95"/>
      <c r="K19" s="14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73" t="s">
        <v>29</v>
      </c>
      <c r="F20" s="73" t="s">
        <v>29</v>
      </c>
      <c r="G20" s="73" t="s">
        <v>29</v>
      </c>
      <c r="H20" s="73" t="s">
        <v>29</v>
      </c>
      <c r="I20" s="73" t="s">
        <v>29</v>
      </c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73"/>
      <c r="F21" s="73"/>
      <c r="G21" s="73"/>
      <c r="H21" s="73"/>
      <c r="I21" s="73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74" t="s">
        <v>30</v>
      </c>
      <c r="F22" s="74" t="s">
        <v>30</v>
      </c>
      <c r="G22" s="74" t="s">
        <v>30</v>
      </c>
      <c r="H22" s="74" t="s">
        <v>30</v>
      </c>
      <c r="I22" s="74" t="s">
        <v>30</v>
      </c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74"/>
      <c r="F23" s="74"/>
      <c r="G23" s="74"/>
      <c r="H23" s="74"/>
      <c r="I23" s="74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127" t="s">
        <v>106</v>
      </c>
      <c r="F24" s="79" t="s">
        <v>67</v>
      </c>
      <c r="G24" s="137" t="s">
        <v>67</v>
      </c>
      <c r="H24" s="111" t="s">
        <v>67</v>
      </c>
      <c r="I24" s="138" t="s">
        <v>38</v>
      </c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127"/>
      <c r="F25" s="80"/>
      <c r="G25" s="137"/>
      <c r="H25" s="111"/>
      <c r="I25" s="138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127"/>
      <c r="F26" s="80"/>
      <c r="G26" s="137"/>
      <c r="H26" s="111"/>
      <c r="I26" s="67" t="s">
        <v>107</v>
      </c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127"/>
      <c r="F27" s="80"/>
      <c r="G27" s="136" t="s">
        <v>108</v>
      </c>
      <c r="H27" s="74" t="s">
        <v>102</v>
      </c>
      <c r="I27" s="67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127"/>
      <c r="F28" s="80"/>
      <c r="G28" s="136"/>
      <c r="H28" s="74"/>
      <c r="I28" s="67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27"/>
      <c r="F29" s="80"/>
      <c r="G29" s="111" t="s">
        <v>109</v>
      </c>
      <c r="H29" s="74"/>
      <c r="I29" s="67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74" t="s">
        <v>93</v>
      </c>
      <c r="F30" s="80"/>
      <c r="G30" s="111"/>
      <c r="H30" s="74"/>
      <c r="I30" s="67" t="s">
        <v>110</v>
      </c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74"/>
      <c r="F31" s="69"/>
      <c r="G31" s="111"/>
      <c r="H31" s="74"/>
      <c r="I31" s="67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74"/>
      <c r="F32" s="66"/>
      <c r="G32" s="111"/>
      <c r="H32" s="74"/>
      <c r="I32" s="67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33" t="s">
        <v>38</v>
      </c>
      <c r="F33" s="33" t="s">
        <v>38</v>
      </c>
      <c r="G33" s="33" t="s">
        <v>38</v>
      </c>
      <c r="H33" s="33" t="s">
        <v>38</v>
      </c>
      <c r="I33" s="67"/>
    </row>
    <row r="34" spans="1:11" ht="30" customHeight="1" x14ac:dyDescent="0.25">
      <c r="A34" s="16" t="s">
        <v>39</v>
      </c>
      <c r="B34" s="16" t="s">
        <v>39</v>
      </c>
      <c r="C34" s="16" t="s">
        <v>39</v>
      </c>
      <c r="D34" s="16" t="s">
        <v>39</v>
      </c>
      <c r="E34" s="46" t="s">
        <v>37</v>
      </c>
      <c r="F34" s="46" t="s">
        <v>37</v>
      </c>
      <c r="G34" s="46" t="s">
        <v>37</v>
      </c>
      <c r="H34" s="46" t="s">
        <v>37</v>
      </c>
      <c r="I34" s="46" t="s">
        <v>37</v>
      </c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40</v>
      </c>
      <c r="B36" s="2" t="s">
        <v>41</v>
      </c>
      <c r="C36" s="3" t="s">
        <v>42</v>
      </c>
      <c r="D36" s="36" t="s">
        <v>43</v>
      </c>
      <c r="E36" s="5" t="s">
        <v>44</v>
      </c>
      <c r="F36" s="6" t="s">
        <v>45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46</v>
      </c>
      <c r="C38" s="10" t="s">
        <v>47</v>
      </c>
      <c r="D38" s="11" t="s">
        <v>48</v>
      </c>
      <c r="E38" s="30" t="s">
        <v>49</v>
      </c>
      <c r="F38" s="12" t="s">
        <v>50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2">
    <mergeCell ref="A1:A2"/>
    <mergeCell ref="B1:B2"/>
    <mergeCell ref="C1:C2"/>
    <mergeCell ref="I5:I12"/>
    <mergeCell ref="H5:H9"/>
    <mergeCell ref="D1:D2"/>
    <mergeCell ref="E10:E19"/>
    <mergeCell ref="E5:E9"/>
    <mergeCell ref="G5:G10"/>
    <mergeCell ref="F5:F14"/>
    <mergeCell ref="I13:I19"/>
    <mergeCell ref="H10:H19"/>
    <mergeCell ref="F15:F19"/>
    <mergeCell ref="G11:G16"/>
    <mergeCell ref="G17:G19"/>
    <mergeCell ref="I24:I25"/>
    <mergeCell ref="I26:I29"/>
    <mergeCell ref="I30:I33"/>
    <mergeCell ref="H24:H26"/>
    <mergeCell ref="H27:H32"/>
    <mergeCell ref="E24:E29"/>
    <mergeCell ref="E30:E32"/>
    <mergeCell ref="G29:G32"/>
    <mergeCell ref="G27:G28"/>
    <mergeCell ref="G24:G26"/>
    <mergeCell ref="F24:F32"/>
    <mergeCell ref="P2:Q2"/>
    <mergeCell ref="R2:S2"/>
    <mergeCell ref="T2:U2"/>
    <mergeCell ref="V2:V3"/>
    <mergeCell ref="L2:M2"/>
    <mergeCell ref="N2:O2"/>
    <mergeCell ref="H20:H21"/>
    <mergeCell ref="I20:I21"/>
    <mergeCell ref="E22:E23"/>
    <mergeCell ref="F22:F23"/>
    <mergeCell ref="G22:G23"/>
    <mergeCell ref="H22:H23"/>
    <mergeCell ref="I22:I23"/>
    <mergeCell ref="E20:E21"/>
    <mergeCell ref="F20:F21"/>
    <mergeCell ref="G20:G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2024-04-29T22:54:46Z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