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.sharepoint.com/sites/VSRVIPTeamsRepository/Shared Documents/Pre-VIP IWT/VIP CY24-PP01 Pre IWT/Schedules/"/>
    </mc:Choice>
  </mc:AlternateContent>
  <xr:revisionPtr revIDLastSave="32" documentId="8_{8FA3D7AE-AD4D-4F20-8E2B-AFA99A284D01}" xr6:coauthVersionLast="47" xr6:coauthVersionMax="47" xr10:uidLastSave="{6706EBE3-1545-4A94-84E7-38B9749F0A19}"/>
  <bookViews>
    <workbookView xWindow="-28920" yWindow="-120" windowWidth="29040" windowHeight="15840" tabRatio="418" firstSheet="3" activeTab="3" xr2:uid="{00000000-000D-0000-FFFF-FFFF00000000}"/>
  </bookViews>
  <sheets>
    <sheet name="Week 1" sheetId="8" r:id="rId1"/>
    <sheet name="Week 2" sheetId="9" r:id="rId2"/>
    <sheet name="Week 3" sheetId="7" r:id="rId3"/>
    <sheet name="Week 4" sheetId="6" r:id="rId4"/>
  </sheets>
  <definedNames>
    <definedName name="_xlnm.Print_Area" localSheetId="0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9" l="1"/>
  <c r="G2" i="9" s="1"/>
  <c r="H2" i="9" s="1"/>
  <c r="I2" i="9" s="1"/>
  <c r="F2" i="8"/>
  <c r="G2" i="8" s="1"/>
  <c r="H2" i="8" s="1"/>
  <c r="I2" i="8" s="1"/>
  <c r="F2" i="6" l="1"/>
  <c r="G2" i="6" s="1"/>
  <c r="H2" i="6" s="1"/>
  <c r="I2" i="6" s="1"/>
  <c r="F2" i="7"/>
  <c r="G2" i="7" s="1"/>
  <c r="H2" i="7" s="1"/>
  <c r="I2" i="7" s="1"/>
</calcChain>
</file>

<file path=xl/sharedStrings.xml><?xml version="1.0" encoding="utf-8"?>
<sst xmlns="http://schemas.openxmlformats.org/spreadsheetml/2006/main" count="334" uniqueCount="150">
  <si>
    <t>Central Standard Time (CST)</t>
  </si>
  <si>
    <t>Mountain Standard Time (MST)</t>
  </si>
  <si>
    <t>Pacific Standard Time (PST)</t>
  </si>
  <si>
    <t>Alaska Standard Time (AST)</t>
  </si>
  <si>
    <t>Monday</t>
  </si>
  <si>
    <t>Tuesday</t>
  </si>
  <si>
    <t>Wednesday</t>
  </si>
  <si>
    <t>Thursday</t>
  </si>
  <si>
    <t>Friday</t>
  </si>
  <si>
    <t>Core Training Hours Start - 9:00</t>
  </si>
  <si>
    <t>Core Training Hours Start - 8:00</t>
  </si>
  <si>
    <t>Core Training Hours Start - 7:00</t>
  </si>
  <si>
    <t>Core Training Hours Start - 6:00</t>
  </si>
  <si>
    <t>Make up/Daily preparation</t>
  </si>
  <si>
    <t>Federal Holiday</t>
  </si>
  <si>
    <t>CS Intro to IWT</t>
  </si>
  <si>
    <t>Homeroom</t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</si>
  <si>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Scavenger Hunt (Practical Exercise) Review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</si>
  <si>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</si>
  <si>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rgb="FF000000"/>
        <rFont val="Arial"/>
      </rPr>
      <t xml:space="preserve">4558172 </t>
    </r>
    <r>
      <rPr>
        <sz val="12"/>
        <color rgb="FF000000"/>
        <rFont val="Arial"/>
      </rPr>
      <t>| VSR | Obtaining Service Records</t>
    </r>
  </si>
  <si>
    <t>Introduction to VSR Pre D IWT Program</t>
  </si>
  <si>
    <r>
      <rPr>
        <b/>
        <sz val="12"/>
        <color rgb="FF000000"/>
        <rFont val="Arial"/>
      </rPr>
      <t>4456082</t>
    </r>
    <r>
      <rPr>
        <sz val="12"/>
        <color rgb="FF000000"/>
        <rFont val="Arial"/>
      </rPr>
      <t xml:space="preserve"> | VSR | VA Duty to Assist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</si>
  <si>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</si>
  <si>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</si>
  <si>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color rgb="FF000000"/>
        <rFont val="Arial"/>
      </rPr>
      <t>4443822</t>
    </r>
    <r>
      <rPr>
        <sz val="12"/>
        <color rgb="FF000000"/>
        <rFont val="Arial"/>
      </rPr>
      <t xml:space="preserve"> | VSR | Establishing Veteran Status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</si>
  <si>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</si>
  <si>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</si>
  <si>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</si>
  <si>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</si>
  <si>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</si>
  <si>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Lunch (.5)</t>
  </si>
  <si>
    <t>Self-Study/Makeup Time (.5)</t>
  </si>
  <si>
    <r>
      <t xml:space="preserve">4652612 </t>
    </r>
    <r>
      <rPr>
        <sz val="12"/>
        <color rgb="FF000000"/>
        <rFont val="Arial"/>
        <charset val="1"/>
      </rPr>
      <t>| VSR | CPO: Contentions, Special Issues, Tracked Items</t>
    </r>
  </si>
  <si>
    <r>
      <rPr>
        <b/>
        <sz val="12"/>
        <color rgb="FF000000"/>
        <rFont val="Arial"/>
      </rPr>
      <t>61975</t>
    </r>
    <r>
      <rPr>
        <sz val="12"/>
        <color rgb="FF000000"/>
        <rFont val="Arial"/>
      </rPr>
      <t xml:space="preserve"> | VSR | Intro to End Product Controls and Claims Establishment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</si>
  <si>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</si>
  <si>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</si>
  <si>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</si>
  <si>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</si>
  <si>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r>
      <rPr>
        <b/>
        <sz val="12"/>
        <color rgb="FF000000"/>
        <rFont val="Arial"/>
      </rPr>
      <t>4569135</t>
    </r>
    <r>
      <rPr>
        <sz val="12"/>
        <color rgb="FF000000"/>
        <rFont val="Arial"/>
      </rPr>
      <t xml:space="preserve"> | VSR | Systems Compliance for Claims Processors</t>
    </r>
  </si>
  <si>
    <r>
      <rPr>
        <b/>
        <sz val="12"/>
        <color rgb="FF000000"/>
        <rFont val="Arial"/>
      </rPr>
      <t>4558276</t>
    </r>
    <r>
      <rPr>
        <sz val="12"/>
        <color rgb="FF000000"/>
        <rFont val="Arial"/>
      </rPr>
      <t xml:space="preserve"> | VSR | CAPRI: Records, Enterprise Search </t>
    </r>
  </si>
  <si>
    <r>
      <rPr>
        <b/>
        <sz val="12"/>
        <color rgb="FF000000"/>
        <rFont val="Arial"/>
      </rPr>
      <t>61419</t>
    </r>
    <r>
      <rPr>
        <sz val="12"/>
        <color rgb="FF000000"/>
        <rFont val="Arial"/>
      </rPr>
      <t xml:space="preserve"> | VSR | Tour of the Compensation Service Intranet Home Page</t>
    </r>
  </si>
  <si>
    <t xml:space="preserve">eCase Resources with Checklist and VSTUDENT Numbers                                     </t>
  </si>
  <si>
    <r>
      <rPr>
        <b/>
        <sz val="12"/>
        <color rgb="FF000000"/>
        <rFont val="Arial"/>
      </rPr>
      <t>4566724</t>
    </r>
    <r>
      <rPr>
        <sz val="12"/>
        <color rgb="FF000000"/>
        <rFont val="Arial"/>
      </rPr>
      <t xml:space="preserve"> | VSR | Updating Military Service in VBMS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</si>
  <si>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Claims Establishment (CEST)</t>
    </r>
  </si>
  <si>
    <t xml:space="preserve">Friday Wrap-up: Week One   </t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</si>
  <si>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Scavenger Hunt (Practical Exercise) </t>
    </r>
  </si>
  <si>
    <r>
      <rPr>
        <b/>
        <sz val="12"/>
        <color rgb="FF000000"/>
        <rFont val="Arial"/>
      </rPr>
      <t>4565658</t>
    </r>
    <r>
      <rPr>
        <sz val="12"/>
        <color rgb="FF000000"/>
        <rFont val="Arial"/>
      </rPr>
      <t xml:space="preserve"> | VSR | Power of Attorney and Veterans Service Organizations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</si>
  <si>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</si>
  <si>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t>Small Group meeting #1</t>
  </si>
  <si>
    <r>
      <rPr>
        <b/>
        <sz val="12"/>
        <color rgb="FF000000"/>
        <rFont val="Arial"/>
      </rPr>
      <t>4543873</t>
    </r>
    <r>
      <rPr>
        <sz val="12"/>
        <color rgb="FF000000"/>
        <rFont val="Arial"/>
      </rPr>
      <t xml:space="preserve"> | VSR | Intake &amp; Forms Overview</t>
    </r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</si>
  <si>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</si>
  <si>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</si>
  <si>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t>Time Allowed for Make-up</t>
  </si>
  <si>
    <t>5:15 - 5:30PM</t>
  </si>
  <si>
    <t>4:15 - 4:30 PM</t>
  </si>
  <si>
    <t>3:15 - 3:30PM</t>
  </si>
  <si>
    <t>2:15 - 2:30 PM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</si>
  <si>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</si>
  <si>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</si>
  <si>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</si>
  <si>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</si>
  <si>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</si>
  <si>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</si>
  <si>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</si>
  <si>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</si>
  <si>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</si>
  <si>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</si>
  <si>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</si>
  <si>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t>Homeroom/eCase instructions</t>
  </si>
  <si>
    <r>
      <rPr>
        <b/>
        <sz val="12"/>
        <color rgb="FF000000"/>
        <rFont val="Arial"/>
      </rPr>
      <t xml:space="preserve">Millstone </t>
    </r>
    <r>
      <rPr>
        <sz val="12"/>
        <color rgb="FF000000"/>
        <rFont val="Arial"/>
      </rPr>
      <t>| National Guard/Reserve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</si>
  <si>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</si>
  <si>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color rgb="FF000000"/>
        <rFont val="Arial"/>
      </rPr>
      <t>Cornblatt</t>
    </r>
    <r>
      <rPr>
        <sz val="12"/>
        <color rgb="FF000000"/>
        <rFont val="Arial"/>
      </rPr>
      <t xml:space="preserve"> | Initial eCase Assessment</t>
    </r>
  </si>
  <si>
    <r>
      <rPr>
        <b/>
        <sz val="12"/>
        <color rgb="FF000000"/>
        <rFont val="Arial"/>
      </rPr>
      <t>Feinstein</t>
    </r>
    <r>
      <rPr>
        <sz val="12"/>
        <color rgb="FF000000"/>
        <rFont val="Arial"/>
      </rPr>
      <t xml:space="preserve"> | Initial eCase Review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</si>
  <si>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Intitial eCase</t>
    </r>
  </si>
  <si>
    <r>
      <rPr>
        <b/>
        <sz val="12"/>
        <color rgb="FF000000"/>
        <rFont val="Arial"/>
      </rPr>
      <t>Cornblatt</t>
    </r>
    <r>
      <rPr>
        <sz val="12"/>
        <color rgb="FF000000"/>
        <rFont val="Arial"/>
      </rPr>
      <t xml:space="preserve"> | Initial eCase Review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</si>
  <si>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</si>
  <si>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color rgb="FF000000"/>
        <rFont val="Arial"/>
      </rPr>
      <t>Heinz</t>
    </r>
    <r>
      <rPr>
        <sz val="12"/>
        <color rgb="FF000000"/>
        <rFont val="Arial"/>
      </rPr>
      <t xml:space="preserve"> | Initial eCase</t>
    </r>
  </si>
  <si>
    <r>
      <rPr>
        <b/>
        <sz val="12"/>
        <color rgb="FF000000"/>
        <rFont val="Arial"/>
      </rPr>
      <t>Millstone</t>
    </r>
    <r>
      <rPr>
        <sz val="12"/>
        <color rgb="FF000000"/>
        <rFont val="Arial"/>
      </rPr>
      <t xml:space="preserve"> | National Guard/Reserve eCase Assessment</t>
    </r>
  </si>
  <si>
    <t>Small Group meeting #2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</si>
  <si>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</si>
  <si>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rPr>
        <b/>
        <sz val="12"/>
        <color rgb="FF000000"/>
        <rFont val="Arial"/>
      </rPr>
      <t>Millstone</t>
    </r>
    <r>
      <rPr>
        <sz val="12"/>
        <color rgb="FF000000"/>
        <rFont val="Arial"/>
      </rPr>
      <t xml:space="preserve"> | National Guard/Reserve eCase Review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</si>
  <si>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 (cont.)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</si>
  <si>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VA Examinations – Medical Opinions eCase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</si>
  <si>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</si>
  <si>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VA Examinations – General Medical eCase</t>
    </r>
  </si>
  <si>
    <r>
      <rPr>
        <b/>
        <sz val="12"/>
        <color rgb="FF000000"/>
        <rFont val="Arial"/>
      </rPr>
      <t>Heinz</t>
    </r>
    <r>
      <rPr>
        <sz val="12"/>
        <color rgb="FF000000"/>
        <rFont val="Arial"/>
      </rPr>
      <t xml:space="preserve"> |Initial eCase 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</si>
  <si>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</si>
  <si>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</si>
  <si>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color rgb="FF000000"/>
        <rFont val="Arial"/>
      </rPr>
      <t>Feinstein</t>
    </r>
    <r>
      <rPr>
        <sz val="12"/>
        <color rgb="FF000000"/>
        <rFont val="Arial"/>
      </rPr>
      <t xml:space="preserve"> | Initial eCase</t>
    </r>
  </si>
  <si>
    <r>
      <rPr>
        <b/>
        <sz val="12"/>
        <color rgb="FF000000"/>
        <rFont val="Arial"/>
      </rPr>
      <t>Richards</t>
    </r>
    <r>
      <rPr>
        <sz val="12"/>
        <color rgb="FF000000"/>
        <rFont val="Arial"/>
      </rPr>
      <t xml:space="preserve"> | Initial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</si>
  <si>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</si>
  <si>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</si>
  <si>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</si>
  <si>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color rgb="FF000000"/>
        <rFont val="Arial"/>
      </rPr>
      <t>Feinstein</t>
    </r>
    <r>
      <rPr>
        <sz val="12"/>
        <color rgb="FF000000"/>
        <rFont val="Arial"/>
      </rPr>
      <t xml:space="preserve"> | Initial eCase Assessment</t>
    </r>
  </si>
  <si>
    <t>Friday Wrap-Up Week 2</t>
  </si>
  <si>
    <t>Time Allowed for Makeup</t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</si>
  <si>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</si>
  <si>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 Initial eCase Assessment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</si>
  <si>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</si>
  <si>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</si>
  <si>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</si>
  <si>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|Initial eCase Review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</si>
  <si>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</si>
  <si>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color rgb="FF000000"/>
        <rFont val="Arial"/>
      </rPr>
      <t>4519677</t>
    </r>
    <r>
      <rPr>
        <sz val="12"/>
        <color rgb="FF000000"/>
        <rFont val="Arial"/>
      </rPr>
      <t xml:space="preserve"> | VSR | Initial Claims – Non-Original</t>
    </r>
  </si>
  <si>
    <r>
      <rPr>
        <b/>
        <sz val="12"/>
        <color theme="1"/>
        <rFont val="Arial"/>
        <family val="2"/>
      </rPr>
      <t>Hamilton</t>
    </r>
    <r>
      <rPr>
        <sz val="12"/>
        <color theme="1"/>
        <rFont val="Arial"/>
        <family val="2"/>
      </rPr>
      <t xml:space="preserve"> | Review of Individual Unemployment (IU) eCase 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</si>
  <si>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</si>
  <si>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</si>
  <si>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color theme="1"/>
        <rFont val="Arial"/>
        <family val="2"/>
      </rPr>
      <t>4560224</t>
    </r>
    <r>
      <rPr>
        <sz val="12"/>
        <color theme="1"/>
        <rFont val="Arial"/>
        <family val="2"/>
      </rPr>
      <t xml:space="preserve"> (cont.)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</si>
  <si>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</si>
  <si>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color rgb="FF000000"/>
        <rFont val="Arial"/>
      </rPr>
      <t xml:space="preserve">Stevens </t>
    </r>
    <r>
      <rPr>
        <sz val="12"/>
        <color rgb="FF000000"/>
        <rFont val="Arial"/>
      </rPr>
      <t>| Individual Unemployability (IU) eCase</t>
    </r>
  </si>
  <si>
    <r>
      <rPr>
        <b/>
        <sz val="12"/>
        <color rgb="FF000000"/>
        <rFont val="Arial"/>
      </rPr>
      <t>4490100</t>
    </r>
    <r>
      <rPr>
        <sz val="12"/>
        <color rgb="FF000000"/>
        <rFont val="Arial"/>
      </rPr>
      <t xml:space="preserve"> | VSR | Posttraumatic Stress Disorder (PTSD)</t>
    </r>
  </si>
  <si>
    <r>
      <rPr>
        <b/>
        <sz val="12"/>
        <color rgb="FF000000"/>
        <rFont val="Arial"/>
      </rPr>
      <t>Andrews</t>
    </r>
    <r>
      <rPr>
        <sz val="12"/>
        <color rgb="FF000000"/>
        <rFont val="Arial"/>
      </rPr>
      <t xml:space="preserve"> | Non-Original eCase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</si>
  <si>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</si>
  <si>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</si>
  <si>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Assessment</t>
    </r>
  </si>
  <si>
    <t>Small Group meeting #3</t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</si>
  <si>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</si>
  <si>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color rgb="FF000000"/>
        <rFont val="Arial"/>
      </rPr>
      <t>Andrews</t>
    </r>
    <r>
      <rPr>
        <sz val="12"/>
        <color rgb="FF000000"/>
        <rFont val="Arial"/>
      </rPr>
      <t xml:space="preserve"> | Non-Original eCase Review</t>
    </r>
  </si>
  <si>
    <t xml:space="preserve">Friday Wrap-up: Week Three   </t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</si>
  <si>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PTSD eCase</t>
    </r>
  </si>
  <si>
    <r>
      <rPr>
        <b/>
        <sz val="12"/>
        <color rgb="FF000000"/>
        <rFont val="Arial"/>
      </rPr>
      <t>Baxter</t>
    </r>
    <r>
      <rPr>
        <sz val="12"/>
        <color rgb="FF000000"/>
        <rFont val="Arial"/>
      </rPr>
      <t xml:space="preserve"> | PTSD eCase Review</t>
    </r>
  </si>
  <si>
    <r>
      <rPr>
        <b/>
        <sz val="12"/>
        <color rgb="FF000000"/>
        <rFont val="Arial"/>
      </rPr>
      <t>4624270</t>
    </r>
    <r>
      <rPr>
        <sz val="12"/>
        <color rgb="FF000000"/>
        <rFont val="Arial"/>
      </rPr>
      <t xml:space="preserve"> | VSR | Subsequent Development: - Case Study</t>
    </r>
  </si>
  <si>
    <r>
      <rPr>
        <b/>
        <sz val="12"/>
        <color rgb="FF000000"/>
        <rFont val="Arial"/>
      </rPr>
      <t>Cornblatt</t>
    </r>
    <r>
      <rPr>
        <sz val="12"/>
        <color rgb="FF000000"/>
        <rFont val="Arial"/>
      </rPr>
      <t xml:space="preserve"> | SubDev eCase (cont.)</t>
    </r>
  </si>
  <si>
    <t>Pre VSR IWT Assessment</t>
  </si>
  <si>
    <r>
      <rPr>
        <b/>
        <sz val="12"/>
        <color rgb="FF000000"/>
        <rFont val="Arial"/>
      </rPr>
      <t xml:space="preserve">Cornblatt | SubDev eCase </t>
    </r>
    <r>
      <rPr>
        <sz val="12"/>
        <color rgb="FF000000"/>
        <rFont val="Arial"/>
      </rPr>
      <t>Assessment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</si>
  <si>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Demonstration of Subsequent Development eCase</t>
    </r>
  </si>
  <si>
    <r>
      <rPr>
        <b/>
        <sz val="12"/>
        <color rgb="FF000000"/>
        <rFont val="Arial"/>
      </rPr>
      <t xml:space="preserve">Barrett </t>
    </r>
    <r>
      <rPr>
        <sz val="12"/>
        <color rgb="FF000000"/>
        <rFont val="Arial"/>
      </rPr>
      <t>| PTSD eCase</t>
    </r>
  </si>
  <si>
    <r>
      <rPr>
        <b/>
        <sz val="12"/>
        <color rgb="FF000000"/>
        <rFont val="Arial"/>
      </rPr>
      <t>Cornblatt</t>
    </r>
    <r>
      <rPr>
        <sz val="12"/>
        <color rgb="FF000000"/>
        <rFont val="Arial"/>
      </rPr>
      <t xml:space="preserve"> | SubDev eCase</t>
    </r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</si>
  <si>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</si>
  <si>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 SubDev eCase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</si>
  <si>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</si>
  <si>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
Assessment</t>
    </r>
  </si>
  <si>
    <r>
      <rPr>
        <b/>
        <sz val="12"/>
        <color rgb="FF000000"/>
        <rFont val="Arial"/>
      </rPr>
      <t>4615660</t>
    </r>
    <r>
      <rPr>
        <sz val="12"/>
        <color rgb="FF000000"/>
        <rFont val="Arial"/>
      </rPr>
      <t xml:space="preserve"> | VSR | Dependency Claims for Pre-Determination (cont.)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</si>
  <si>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 SubDev eCase (cont.)</t>
    </r>
  </si>
  <si>
    <r>
      <rPr>
        <b/>
        <sz val="12"/>
        <color rgb="FF000000"/>
        <rFont val="Arial"/>
      </rPr>
      <t>Ludlum</t>
    </r>
    <r>
      <rPr>
        <sz val="12"/>
        <color rgb="FF000000"/>
        <rFont val="Arial"/>
      </rPr>
      <t xml:space="preserve"> | Non-Original eCase</t>
    </r>
  </si>
  <si>
    <t>End of IWT 
Student Survey</t>
  </si>
  <si>
    <r>
      <rPr>
        <b/>
        <sz val="12"/>
        <color rgb="FF000000"/>
        <rFont val="Arial"/>
      </rPr>
      <t>Barrett</t>
    </r>
    <r>
      <rPr>
        <sz val="12"/>
        <color rgb="FF000000"/>
        <rFont val="Arial"/>
      </rPr>
      <t xml:space="preserve"> | PTSD eCase Review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</si>
  <si>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 SubDev eCase 
Assessment</t>
    </r>
  </si>
  <si>
    <t>Pre VSR IWT Assessment Review</t>
  </si>
  <si>
    <r>
      <rPr>
        <b/>
        <sz val="12"/>
        <color rgb="FF000000"/>
        <rFont val="Arial"/>
      </rPr>
      <t xml:space="preserve"> 4564167</t>
    </r>
    <r>
      <rPr>
        <sz val="12"/>
        <color rgb="FF000000"/>
        <rFont val="Arial"/>
      </rPr>
      <t xml:space="preserve"> | VSR | Exam Management System (EMS): Exam Follow-Ups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</si>
  <si>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 SubDev eCase Review</t>
    </r>
  </si>
  <si>
    <r>
      <rPr>
        <b/>
        <sz val="12"/>
        <color rgb="FF000000"/>
        <rFont val="Arial"/>
      </rPr>
      <t>Ludlum</t>
    </r>
    <r>
      <rPr>
        <sz val="12"/>
        <color rgb="FF000000"/>
        <rFont val="Arial"/>
      </rPr>
      <t xml:space="preserve"> | Non-Original eCase Assessment</t>
    </r>
  </si>
  <si>
    <t xml:space="preserve">VSR Pre-D IWT Wrap Up and Q&amp;A                                               </t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</si>
  <si>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</si>
  <si>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rPr>
        <b/>
        <sz val="12"/>
        <color rgb="FF000000"/>
        <rFont val="Arial"/>
      </rPr>
      <t xml:space="preserve">Ludlum </t>
    </r>
    <r>
      <rPr>
        <sz val="12"/>
        <color rgb="FF000000"/>
        <rFont val="Arial"/>
      </rPr>
      <t>| Non-Original eCase Review</t>
    </r>
  </si>
  <si>
    <r>
      <rPr>
        <b/>
        <sz val="12"/>
        <color rgb="FF000000"/>
        <rFont val="Arial"/>
      </rPr>
      <t>4624270</t>
    </r>
    <r>
      <rPr>
        <sz val="12"/>
        <color rgb="FF000000"/>
        <rFont val="Arial"/>
      </rPr>
      <t xml:space="preserve"> | VSR | Subsequent Development</t>
    </r>
  </si>
  <si>
    <t>Time allowed for Make-up</t>
  </si>
  <si>
    <t>Small Group meeting #4</t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</si>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</sst>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20"/>
      <name val="Calibri"/>
      <family val="2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  <charset val="1"/>
    </font>
    <font>
      <b/>
      <sz val="12"/>
      <color rgb="FF000000"/>
      <name val="Arial"/>
      <charset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12" borderId="10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/>
    </xf>
    <xf numFmtId="0" fontId="3" fillId="21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14" fontId="2" fillId="3" borderId="1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Border="1" applyAlignment="1"/>
    <xf numFmtId="0" fontId="5" fillId="5" borderId="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17" borderId="21" xfId="0" applyFont="1" applyFill="1" applyBorder="1" applyAlignment="1">
      <alignment horizontal="center" wrapText="1"/>
    </xf>
    <xf numFmtId="0" fontId="2" fillId="17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vertical="center" textRotation="255"/>
    </xf>
    <xf numFmtId="0" fontId="3" fillId="9" borderId="22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textRotation="255"/>
    </xf>
    <xf numFmtId="0" fontId="5" fillId="10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3" fillId="18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 wrapText="1"/>
    </xf>
    <xf numFmtId="0" fontId="5" fillId="22" borderId="2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18" borderId="22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3" fillId="11" borderId="22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3" fillId="16" borderId="22" xfId="0" applyFont="1" applyFill="1" applyBorder="1" applyAlignment="1">
      <alignment horizontal="center" vertical="center" wrapText="1"/>
    </xf>
    <xf numFmtId="0" fontId="5" fillId="16" borderId="22" xfId="0" applyFont="1" applyFill="1" applyBorder="1" applyAlignment="1">
      <alignment horizontal="center" vertical="center" wrapText="1"/>
    </xf>
    <xf numFmtId="0" fontId="10" fillId="16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2" fillId="17" borderId="22" xfId="0" applyFont="1" applyFill="1" applyBorder="1" applyAlignment="1">
      <alignment horizontal="center" vertical="center" wrapText="1"/>
    </xf>
    <xf numFmtId="0" fontId="13" fillId="19" borderId="22" xfId="0" applyFont="1" applyFill="1" applyBorder="1" applyAlignment="1">
      <alignment horizontal="center" vertical="center" wrapText="1"/>
    </xf>
    <xf numFmtId="0" fontId="8" fillId="19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18" borderId="2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B1D3-3B5A-468C-BFD8-A553557DBE9B}">
  <sheetPr>
    <pageSetUpPr fitToPage="1"/>
  </sheetPr>
  <dimension ref="A1:T41"/>
  <sheetViews>
    <sheetView zoomScale="70" zoomScaleNormal="70" workbookViewId="0">
      <selection sqref="A1:C2"/>
    </sheetView>
  </sheetViews>
  <sheetFormatPr defaultColWidth="50.85546875" defaultRowHeight="15"/>
  <cols>
    <col min="1" max="4" width="24.7109375" style="29" customWidth="1"/>
    <col min="5" max="5" width="40.42578125" style="29" customWidth="1"/>
    <col min="6" max="10" width="40.5703125" style="29" customWidth="1"/>
    <col min="11" max="11" width="39.140625" style="29" customWidth="1"/>
    <col min="12" max="12" width="21.85546875" style="29" customWidth="1"/>
    <col min="13" max="13" width="33.42578125" style="29" customWidth="1"/>
    <col min="14" max="16384" width="50.85546875" style="29"/>
  </cols>
  <sheetData>
    <row r="1" spans="1:9" ht="25.15" customHeight="1">
      <c r="A1" s="85" t="s">
        <v>0</v>
      </c>
      <c r="B1" s="62" t="s">
        <v>1</v>
      </c>
      <c r="C1" s="62" t="s">
        <v>2</v>
      </c>
      <c r="D1" s="85" t="s">
        <v>3</v>
      </c>
      <c r="E1" s="42" t="s">
        <v>4</v>
      </c>
      <c r="F1" s="33" t="s">
        <v>5</v>
      </c>
      <c r="G1" s="33" t="s">
        <v>6</v>
      </c>
      <c r="H1" s="39" t="s">
        <v>7</v>
      </c>
      <c r="I1" s="27" t="s">
        <v>8</v>
      </c>
    </row>
    <row r="2" spans="1:9" ht="25.15" customHeight="1">
      <c r="A2" s="86"/>
      <c r="B2" s="63"/>
      <c r="C2" s="63"/>
      <c r="D2" s="86"/>
      <c r="E2" s="43">
        <v>45306</v>
      </c>
      <c r="F2" s="34">
        <f>E2+1</f>
        <v>45307</v>
      </c>
      <c r="G2" s="34">
        <f>F2+1</f>
        <v>45308</v>
      </c>
      <c r="H2" s="40">
        <f>G2+1</f>
        <v>45309</v>
      </c>
      <c r="I2" s="41">
        <f>H2+1</f>
        <v>45310</v>
      </c>
    </row>
    <row r="3" spans="1:9" ht="30" customHeight="1">
      <c r="A3" s="6" t="s">
        <v>9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13</v>
      </c>
      <c r="G3" s="7" t="s">
        <v>13</v>
      </c>
      <c r="H3" s="7" t="s">
        <v>13</v>
      </c>
      <c r="I3" s="7" t="s">
        <v>13</v>
      </c>
    </row>
    <row r="4" spans="1:9" ht="30" customHeight="1">
      <c r="A4" s="8">
        <v>0.375</v>
      </c>
      <c r="B4" s="8">
        <v>0.33333333333333331</v>
      </c>
      <c r="C4" s="8">
        <v>0.29166666666666669</v>
      </c>
      <c r="D4" s="8">
        <v>0.25</v>
      </c>
      <c r="E4" s="69" t="s">
        <v>14</v>
      </c>
      <c r="F4" s="64" t="s">
        <v>15</v>
      </c>
      <c r="G4" s="59" t="s">
        <v>16</v>
      </c>
      <c r="H4" s="59" t="s">
        <v>16</v>
      </c>
      <c r="I4" s="59" t="s">
        <v>16</v>
      </c>
    </row>
    <row r="5" spans="1:9" ht="30" customHeight="1">
      <c r="A5" s="8">
        <v>0.38541666666666669</v>
      </c>
      <c r="B5" s="8">
        <v>0.34375</v>
      </c>
      <c r="C5" s="8">
        <v>0.30208333333333331</v>
      </c>
      <c r="D5" s="8">
        <v>0.26041666666666669</v>
      </c>
      <c r="E5" s="69"/>
      <c r="F5" s="64"/>
      <c r="G5" s="70" t="s">
        <v>17</v>
      </c>
      <c r="H5" s="65" t="s">
        <v>18</v>
      </c>
      <c r="I5" s="67" t="s">
        <v>19</v>
      </c>
    </row>
    <row r="6" spans="1:9" ht="30" customHeight="1">
      <c r="A6" s="8">
        <v>0.39583333333333331</v>
      </c>
      <c r="B6" s="8">
        <v>0.35416666666666669</v>
      </c>
      <c r="C6" s="8">
        <v>0.3125</v>
      </c>
      <c r="D6" s="8">
        <v>0.27083333333333331</v>
      </c>
      <c r="E6" s="69"/>
      <c r="F6" s="71" t="s">
        <v>20</v>
      </c>
      <c r="G6" s="70"/>
      <c r="H6" s="65"/>
      <c r="I6" s="68"/>
    </row>
    <row r="7" spans="1:9" ht="30" customHeight="1">
      <c r="A7" s="8">
        <v>0.40625</v>
      </c>
      <c r="B7" s="8">
        <v>0.36458333333333331</v>
      </c>
      <c r="C7" s="8">
        <v>0.32291666666666669</v>
      </c>
      <c r="D7" s="8">
        <v>0.28125</v>
      </c>
      <c r="E7" s="69"/>
      <c r="F7" s="71"/>
      <c r="G7" s="70"/>
      <c r="H7" s="67" t="s">
        <v>21</v>
      </c>
      <c r="I7" s="68"/>
    </row>
    <row r="8" spans="1:9" ht="30" customHeight="1">
      <c r="A8" s="8">
        <v>0.41666666666666669</v>
      </c>
      <c r="B8" s="8">
        <v>0.375</v>
      </c>
      <c r="C8" s="8">
        <v>0.33333333333333331</v>
      </c>
      <c r="D8" s="8">
        <v>0.29166666666666669</v>
      </c>
      <c r="E8" s="69"/>
      <c r="F8" s="58" t="s">
        <v>22</v>
      </c>
      <c r="G8" s="70"/>
      <c r="H8" s="68"/>
      <c r="I8" s="68"/>
    </row>
    <row r="9" spans="1:9" ht="30" customHeight="1">
      <c r="A9" s="8">
        <v>0.42708333333333331</v>
      </c>
      <c r="B9" s="8">
        <v>0.38541666666666669</v>
      </c>
      <c r="C9" s="8">
        <v>0.34375</v>
      </c>
      <c r="D9" s="8">
        <v>0.30208333333333331</v>
      </c>
      <c r="E9" s="69"/>
      <c r="F9" s="72" t="s">
        <v>23</v>
      </c>
      <c r="G9" s="67" t="s">
        <v>24</v>
      </c>
      <c r="H9" s="68"/>
      <c r="I9" s="68"/>
    </row>
    <row r="10" spans="1:9" ht="30" customHeight="1">
      <c r="A10" s="8">
        <v>0.4375</v>
      </c>
      <c r="B10" s="8">
        <v>0.39583333333333331</v>
      </c>
      <c r="C10" s="8">
        <v>0.35416666666666669</v>
      </c>
      <c r="D10" s="8">
        <v>0.3125</v>
      </c>
      <c r="E10" s="69"/>
      <c r="F10" s="72"/>
      <c r="G10" s="68"/>
      <c r="H10" s="68"/>
      <c r="I10" s="68"/>
    </row>
    <row r="11" spans="1:9" ht="30" customHeight="1">
      <c r="A11" s="8">
        <v>0.44791666666666702</v>
      </c>
      <c r="B11" s="8">
        <v>0.40625</v>
      </c>
      <c r="C11" s="8">
        <v>0.36458333333333331</v>
      </c>
      <c r="D11" s="8">
        <v>0.32291666666666669</v>
      </c>
      <c r="E11" s="69"/>
      <c r="F11" s="57" t="s">
        <v>25</v>
      </c>
      <c r="G11" s="68"/>
      <c r="H11" s="68"/>
      <c r="I11" s="68"/>
    </row>
    <row r="12" spans="1:9" ht="30" customHeight="1">
      <c r="A12" s="8">
        <v>0.45833333333333298</v>
      </c>
      <c r="B12" s="8">
        <v>0.41666666666666669</v>
      </c>
      <c r="C12" s="8">
        <v>0.375</v>
      </c>
      <c r="D12" s="8">
        <v>0.33333333333333331</v>
      </c>
      <c r="E12" s="69"/>
      <c r="F12" s="57" t="s">
        <v>26</v>
      </c>
      <c r="G12" s="68"/>
      <c r="H12" s="68"/>
      <c r="I12" s="68"/>
    </row>
    <row r="13" spans="1:9" ht="30" customHeight="1">
      <c r="A13" s="8">
        <v>0.46875</v>
      </c>
      <c r="B13" s="8">
        <v>0.42708333333333331</v>
      </c>
      <c r="C13" s="8">
        <v>0.38541666666666669</v>
      </c>
      <c r="D13" s="8">
        <v>0.34375</v>
      </c>
      <c r="E13" s="69"/>
      <c r="F13" s="65" t="s">
        <v>27</v>
      </c>
      <c r="G13" s="68"/>
      <c r="H13" s="68"/>
      <c r="I13" s="68"/>
    </row>
    <row r="14" spans="1:9" ht="30" customHeight="1">
      <c r="A14" s="8">
        <v>0.47916666666666702</v>
      </c>
      <c r="B14" s="8">
        <v>0.4375</v>
      </c>
      <c r="C14" s="8">
        <v>0.39583333333333331</v>
      </c>
      <c r="D14" s="8">
        <v>0.35416666666666669</v>
      </c>
      <c r="E14" s="69"/>
      <c r="F14" s="65"/>
      <c r="G14" s="68"/>
      <c r="H14" s="65" t="s">
        <v>28</v>
      </c>
      <c r="I14" s="68"/>
    </row>
    <row r="15" spans="1:9" ht="30" customHeight="1">
      <c r="A15" s="8">
        <v>0.48958333333333398</v>
      </c>
      <c r="B15" s="8">
        <v>0.44791666666666702</v>
      </c>
      <c r="C15" s="8">
        <v>0.40625</v>
      </c>
      <c r="D15" s="8">
        <v>0.36458333333333331</v>
      </c>
      <c r="E15" s="69"/>
      <c r="F15" s="57" t="s">
        <v>29</v>
      </c>
      <c r="G15" s="68"/>
      <c r="H15" s="65"/>
      <c r="I15" s="68"/>
    </row>
    <row r="16" spans="1:9" ht="30" customHeight="1">
      <c r="A16" s="8">
        <v>0.5</v>
      </c>
      <c r="B16" s="8">
        <v>0.45833333333333298</v>
      </c>
      <c r="C16" s="8">
        <v>0.41666666666666669</v>
      </c>
      <c r="D16" s="8">
        <v>0.375</v>
      </c>
      <c r="E16" s="69"/>
      <c r="F16" s="66" t="s">
        <v>30</v>
      </c>
      <c r="G16" s="66" t="s">
        <v>30</v>
      </c>
      <c r="H16" s="66" t="s">
        <v>30</v>
      </c>
      <c r="I16" s="66" t="s">
        <v>30</v>
      </c>
    </row>
    <row r="17" spans="1:18" ht="30" customHeight="1">
      <c r="A17" s="8">
        <v>0.51041666666666696</v>
      </c>
      <c r="B17" s="8">
        <v>0.46875</v>
      </c>
      <c r="C17" s="8">
        <v>0.42708333333333331</v>
      </c>
      <c r="D17" s="8">
        <v>0.38541666666666669</v>
      </c>
      <c r="E17" s="69"/>
      <c r="F17" s="66"/>
      <c r="G17" s="66"/>
      <c r="H17" s="66"/>
      <c r="I17" s="66"/>
    </row>
    <row r="18" spans="1:18" ht="30" customHeight="1">
      <c r="A18" s="8">
        <v>0.52083333333333404</v>
      </c>
      <c r="B18" s="8">
        <v>0.47916666666666702</v>
      </c>
      <c r="C18" s="8">
        <v>0.4375</v>
      </c>
      <c r="D18" s="8">
        <v>0.39583333333333331</v>
      </c>
      <c r="E18" s="69"/>
      <c r="F18" s="76" t="s">
        <v>31</v>
      </c>
      <c r="G18" s="76" t="s">
        <v>31</v>
      </c>
      <c r="H18" s="76" t="s">
        <v>31</v>
      </c>
      <c r="I18" s="76" t="s">
        <v>31</v>
      </c>
    </row>
    <row r="19" spans="1:18" ht="30" customHeight="1">
      <c r="A19" s="8">
        <v>0.53125</v>
      </c>
      <c r="B19" s="8">
        <v>0.48958333333333398</v>
      </c>
      <c r="C19" s="8">
        <v>0.44791666666666702</v>
      </c>
      <c r="D19" s="8">
        <v>0.40625</v>
      </c>
      <c r="E19" s="69"/>
      <c r="F19" s="76"/>
      <c r="G19" s="76"/>
      <c r="H19" s="76"/>
      <c r="I19" s="76"/>
    </row>
    <row r="20" spans="1:18" ht="30" customHeight="1">
      <c r="A20" s="8">
        <v>0.54166666666666663</v>
      </c>
      <c r="B20" s="8">
        <v>0.5</v>
      </c>
      <c r="C20" s="8">
        <v>0.45833333333333298</v>
      </c>
      <c r="D20" s="8">
        <v>0.41666666666666669</v>
      </c>
      <c r="E20" s="69"/>
      <c r="F20" s="65" t="s">
        <v>29</v>
      </c>
      <c r="G20" s="54" t="s">
        <v>32</v>
      </c>
      <c r="H20" s="67" t="s">
        <v>33</v>
      </c>
      <c r="I20" s="65" t="s">
        <v>34</v>
      </c>
    </row>
    <row r="21" spans="1:18" ht="30" customHeight="1">
      <c r="A21" s="8">
        <v>0.55208333333333404</v>
      </c>
      <c r="B21" s="8">
        <v>0.51041666666666696</v>
      </c>
      <c r="C21" s="8">
        <v>0.46875</v>
      </c>
      <c r="D21" s="8">
        <v>0.42708333333333331</v>
      </c>
      <c r="E21" s="69"/>
      <c r="F21" s="65"/>
      <c r="G21" s="79" t="s">
        <v>35</v>
      </c>
      <c r="H21" s="68"/>
      <c r="I21" s="65"/>
    </row>
    <row r="22" spans="1:18" ht="30" customHeight="1">
      <c r="A22" s="8">
        <v>0.5625</v>
      </c>
      <c r="B22" s="8">
        <v>0.52083333333333404</v>
      </c>
      <c r="C22" s="8">
        <v>0.47916666666666702</v>
      </c>
      <c r="D22" s="8">
        <v>0.4375</v>
      </c>
      <c r="E22" s="69"/>
      <c r="F22" s="73" t="s">
        <v>36</v>
      </c>
      <c r="G22" s="80"/>
      <c r="H22" s="68"/>
      <c r="I22" s="36" t="s">
        <v>37</v>
      </c>
    </row>
    <row r="23" spans="1:18" ht="30" customHeight="1">
      <c r="A23" s="8">
        <v>0.57291666666666696</v>
      </c>
      <c r="B23" s="8">
        <v>0.53125</v>
      </c>
      <c r="C23" s="8">
        <v>0.48958333333333398</v>
      </c>
      <c r="D23" s="8">
        <v>0.44791666666666702</v>
      </c>
      <c r="E23" s="69"/>
      <c r="F23" s="74"/>
      <c r="G23" s="81" t="s">
        <v>38</v>
      </c>
      <c r="H23" s="68"/>
      <c r="I23" s="84" t="s">
        <v>39</v>
      </c>
      <c r="Q23" s="47"/>
      <c r="R23" s="45"/>
    </row>
    <row r="24" spans="1:18" ht="30" customHeight="1">
      <c r="A24" s="8">
        <v>0.58333333333333404</v>
      </c>
      <c r="B24" s="8">
        <v>0.54166666666666663</v>
      </c>
      <c r="C24" s="8">
        <v>0.5</v>
      </c>
      <c r="D24" s="8">
        <v>0.45833333333333298</v>
      </c>
      <c r="E24" s="69"/>
      <c r="F24" s="67" t="s">
        <v>40</v>
      </c>
      <c r="G24" s="82"/>
      <c r="H24" s="68"/>
      <c r="I24" s="87"/>
      <c r="Q24" s="47"/>
      <c r="R24" s="45"/>
    </row>
    <row r="25" spans="1:18" ht="30" customHeight="1">
      <c r="A25" s="8">
        <v>0.59375</v>
      </c>
      <c r="B25" s="8">
        <v>0.55208333333333404</v>
      </c>
      <c r="C25" s="8">
        <v>0.51041666666666696</v>
      </c>
      <c r="D25" s="8">
        <v>0.46875</v>
      </c>
      <c r="E25" s="69"/>
      <c r="F25" s="68"/>
      <c r="G25" s="82"/>
      <c r="H25" s="68"/>
      <c r="I25" s="68" t="s">
        <v>41</v>
      </c>
      <c r="Q25" s="47"/>
      <c r="R25" s="45"/>
    </row>
    <row r="26" spans="1:18" ht="30" customHeight="1">
      <c r="A26" s="8">
        <v>0.60416666666666696</v>
      </c>
      <c r="B26" s="8">
        <v>0.5625</v>
      </c>
      <c r="C26" s="8">
        <v>0.52083333333333404</v>
      </c>
      <c r="D26" s="8">
        <v>0.47916666666666702</v>
      </c>
      <c r="E26" s="69"/>
      <c r="F26" s="68"/>
      <c r="G26" s="83"/>
      <c r="H26" s="68"/>
      <c r="I26" s="68"/>
      <c r="P26" s="44"/>
      <c r="Q26" s="45"/>
      <c r="R26" s="45"/>
    </row>
    <row r="27" spans="1:18" ht="30" customHeight="1">
      <c r="A27" s="8">
        <v>0.61458333333333404</v>
      </c>
      <c r="B27" s="8">
        <v>0.57291666666666696</v>
      </c>
      <c r="C27" s="8">
        <v>0.53125</v>
      </c>
      <c r="D27" s="8">
        <v>0.48958333333333398</v>
      </c>
      <c r="E27" s="69"/>
      <c r="F27" s="78"/>
      <c r="G27" s="84" t="s">
        <v>42</v>
      </c>
      <c r="H27" s="89" t="s">
        <v>43</v>
      </c>
      <c r="I27" s="68" t="s">
        <v>44</v>
      </c>
      <c r="P27" s="44"/>
      <c r="Q27" s="45"/>
      <c r="R27" s="45"/>
    </row>
    <row r="28" spans="1:18" ht="30" customHeight="1">
      <c r="A28" s="8">
        <v>0.625</v>
      </c>
      <c r="B28" s="8">
        <v>0.58333333333333404</v>
      </c>
      <c r="C28" s="8">
        <v>0.54166666666666663</v>
      </c>
      <c r="D28" s="8">
        <v>0.5</v>
      </c>
      <c r="E28" s="69"/>
      <c r="F28" s="75" t="s">
        <v>45</v>
      </c>
      <c r="G28" s="84"/>
      <c r="H28" s="90"/>
      <c r="I28" s="68"/>
      <c r="P28" s="44"/>
      <c r="Q28" s="45"/>
      <c r="R28" s="45"/>
    </row>
    <row r="29" spans="1:18" ht="30" customHeight="1">
      <c r="A29" s="9">
        <v>0.63541666666666663</v>
      </c>
      <c r="B29" s="8">
        <v>0.59375</v>
      </c>
      <c r="C29" s="8">
        <v>0.55208333333333404</v>
      </c>
      <c r="D29" s="8">
        <v>0.51041666666666696</v>
      </c>
      <c r="E29" s="69"/>
      <c r="F29" s="75"/>
      <c r="G29" s="81" t="s">
        <v>46</v>
      </c>
      <c r="H29" s="90"/>
      <c r="I29" s="65" t="s">
        <v>47</v>
      </c>
      <c r="P29" s="44"/>
      <c r="Q29" s="45"/>
      <c r="R29" s="45"/>
    </row>
    <row r="30" spans="1:18" ht="30" customHeight="1">
      <c r="A30" s="8">
        <v>0.64583333333333337</v>
      </c>
      <c r="B30" s="8">
        <v>0.60416666666666696</v>
      </c>
      <c r="C30" s="8">
        <v>0.5625</v>
      </c>
      <c r="D30" s="8">
        <v>0.52083333333333404</v>
      </c>
      <c r="E30" s="69"/>
      <c r="F30" s="75"/>
      <c r="G30" s="82"/>
      <c r="H30" s="70"/>
      <c r="I30" s="65"/>
      <c r="P30" s="44"/>
      <c r="Q30" s="45"/>
      <c r="R30" s="47"/>
    </row>
    <row r="31" spans="1:18" ht="30" customHeight="1">
      <c r="A31" s="8">
        <v>0.65625</v>
      </c>
      <c r="B31" s="8">
        <v>0.61458333333333404</v>
      </c>
      <c r="C31" s="8">
        <v>0.57291666666666696</v>
      </c>
      <c r="D31" s="8">
        <v>0.53125</v>
      </c>
      <c r="E31" s="69"/>
      <c r="F31" s="75"/>
      <c r="G31" s="82"/>
      <c r="H31" s="88" t="s">
        <v>48</v>
      </c>
      <c r="I31" s="65"/>
      <c r="P31" s="44"/>
      <c r="Q31" s="45"/>
      <c r="R31" s="47"/>
    </row>
    <row r="32" spans="1:18" ht="30" customHeight="1">
      <c r="A32" s="8">
        <v>0.66666666666666663</v>
      </c>
      <c r="B32" s="8">
        <v>0.625</v>
      </c>
      <c r="C32" s="8">
        <v>0.58333333333333404</v>
      </c>
      <c r="D32" s="8">
        <v>0.54166666666666663</v>
      </c>
      <c r="E32" s="69"/>
      <c r="F32" s="75"/>
      <c r="G32" s="82"/>
      <c r="H32" s="88"/>
      <c r="I32" s="65"/>
      <c r="P32" s="44"/>
      <c r="Q32" s="45"/>
    </row>
    <row r="33" spans="1:20" ht="30" customHeight="1">
      <c r="A33" s="8">
        <v>0.67708333333333337</v>
      </c>
      <c r="B33" s="9">
        <v>0.63541666666666663</v>
      </c>
      <c r="C33" s="8">
        <v>0.59375</v>
      </c>
      <c r="D33" s="8">
        <v>0.55208333333333404</v>
      </c>
      <c r="E33" s="69"/>
      <c r="F33" s="77" t="s">
        <v>49</v>
      </c>
      <c r="G33" s="82"/>
      <c r="H33" s="65" t="s">
        <v>50</v>
      </c>
      <c r="I33" s="65"/>
      <c r="P33" s="44"/>
      <c r="Q33" s="46"/>
    </row>
    <row r="34" spans="1:20" ht="30" customHeight="1">
      <c r="A34" s="8">
        <v>0.6875</v>
      </c>
      <c r="B34" s="8">
        <v>0.64583333333333337</v>
      </c>
      <c r="C34" s="8">
        <v>0.60416666666666696</v>
      </c>
      <c r="D34" s="8">
        <v>0.5625</v>
      </c>
      <c r="E34" s="69"/>
      <c r="F34" s="65"/>
      <c r="G34" s="82"/>
      <c r="H34" s="65"/>
      <c r="I34" s="65"/>
      <c r="P34" s="44"/>
      <c r="Q34" s="46"/>
    </row>
    <row r="35" spans="1:20" ht="30" customHeight="1">
      <c r="A35" s="8">
        <v>0.69791666666666663</v>
      </c>
      <c r="B35" s="8">
        <v>0.65625</v>
      </c>
      <c r="C35" s="8">
        <v>0.61458333333333404</v>
      </c>
      <c r="D35" s="8">
        <v>0.57291666666666696</v>
      </c>
      <c r="E35" s="69"/>
      <c r="F35" s="65"/>
      <c r="G35" s="82"/>
      <c r="H35" s="56" t="s">
        <v>51</v>
      </c>
      <c r="I35" s="65"/>
      <c r="P35" s="44"/>
      <c r="Q35" s="45"/>
    </row>
    <row r="36" spans="1:20" ht="30" customHeight="1">
      <c r="A36" s="8">
        <v>0.70833333333333337</v>
      </c>
      <c r="B36" s="8">
        <v>0.66666666666666663</v>
      </c>
      <c r="C36" s="8">
        <v>0.625</v>
      </c>
      <c r="D36" s="8">
        <v>0.58333333333333404</v>
      </c>
      <c r="E36" s="69"/>
      <c r="F36" s="65"/>
      <c r="G36" s="83"/>
      <c r="H36" s="55" t="s">
        <v>52</v>
      </c>
      <c r="I36" s="55" t="s">
        <v>52</v>
      </c>
      <c r="P36" s="44"/>
      <c r="Q36" s="45"/>
      <c r="T36" s="48" t="s">
        <v>52</v>
      </c>
    </row>
    <row r="37" spans="1:20" ht="30" customHeight="1">
      <c r="A37" s="8" t="s">
        <v>53</v>
      </c>
      <c r="B37" s="8" t="s">
        <v>54</v>
      </c>
      <c r="C37" s="9" t="s">
        <v>55</v>
      </c>
      <c r="D37" s="8" t="s">
        <v>56</v>
      </c>
      <c r="E37" s="69"/>
      <c r="F37" s="35" t="s">
        <v>57</v>
      </c>
      <c r="G37" s="35" t="s">
        <v>57</v>
      </c>
      <c r="H37" s="35" t="s">
        <v>57</v>
      </c>
      <c r="I37" s="35" t="s">
        <v>57</v>
      </c>
      <c r="M37" s="28"/>
    </row>
    <row r="38" spans="1:20" ht="15.6" thickBot="1"/>
    <row r="39" spans="1:20" s="28" customFormat="1" ht="59.45" customHeight="1" thickBot="1">
      <c r="C39" s="11" t="s">
        <v>58</v>
      </c>
      <c r="D39" s="11"/>
      <c r="E39" s="12" t="s">
        <v>59</v>
      </c>
      <c r="F39" s="22" t="s">
        <v>60</v>
      </c>
      <c r="G39" s="13" t="s">
        <v>61</v>
      </c>
      <c r="H39" s="23" t="s">
        <v>62</v>
      </c>
      <c r="I39" s="20" t="s">
        <v>63</v>
      </c>
      <c r="L39" s="29"/>
      <c r="M39" s="29"/>
    </row>
    <row r="40" spans="1:20" ht="15.6" thickBot="1">
      <c r="C40" s="15"/>
      <c r="D40" s="15"/>
      <c r="E40" s="15"/>
      <c r="F40" s="15"/>
      <c r="G40" s="15"/>
      <c r="H40" s="15"/>
      <c r="I40" s="15"/>
    </row>
    <row r="41" spans="1:20" ht="61.15" customHeight="1" thickBot="1">
      <c r="C41" s="15"/>
      <c r="D41" s="15"/>
      <c r="E41" s="16" t="s">
        <v>14</v>
      </c>
      <c r="F41" s="26" t="s">
        <v>64</v>
      </c>
      <c r="G41" s="25" t="s">
        <v>65</v>
      </c>
      <c r="H41" s="19" t="s">
        <v>66</v>
      </c>
      <c r="I41" s="21" t="s">
        <v>67</v>
      </c>
    </row>
  </sheetData>
  <mergeCells count="41">
    <mergeCell ref="A1:A2"/>
    <mergeCell ref="C1:C2"/>
    <mergeCell ref="D1:D2"/>
    <mergeCell ref="I29:I35"/>
    <mergeCell ref="H14:H15"/>
    <mergeCell ref="I23:I24"/>
    <mergeCell ref="I5:I15"/>
    <mergeCell ref="I25:I26"/>
    <mergeCell ref="H31:H32"/>
    <mergeCell ref="H33:H34"/>
    <mergeCell ref="I20:I21"/>
    <mergeCell ref="H27:H30"/>
    <mergeCell ref="H16:H17"/>
    <mergeCell ref="I16:I17"/>
    <mergeCell ref="H18:H19"/>
    <mergeCell ref="I18:I19"/>
    <mergeCell ref="I27:I28"/>
    <mergeCell ref="F33:F36"/>
    <mergeCell ref="F24:F27"/>
    <mergeCell ref="F20:F21"/>
    <mergeCell ref="F18:F19"/>
    <mergeCell ref="G21:G22"/>
    <mergeCell ref="G23:G26"/>
    <mergeCell ref="G27:G28"/>
    <mergeCell ref="G29:G36"/>
    <mergeCell ref="B1:B2"/>
    <mergeCell ref="F4:F5"/>
    <mergeCell ref="H5:H6"/>
    <mergeCell ref="F16:F17"/>
    <mergeCell ref="G9:G15"/>
    <mergeCell ref="E4:E37"/>
    <mergeCell ref="G5:G8"/>
    <mergeCell ref="F6:F7"/>
    <mergeCell ref="F9:F10"/>
    <mergeCell ref="F13:F14"/>
    <mergeCell ref="F22:F23"/>
    <mergeCell ref="H7:H13"/>
    <mergeCell ref="H20:H26"/>
    <mergeCell ref="F28:F32"/>
    <mergeCell ref="G16:G17"/>
    <mergeCell ref="G18:G19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8D3D-F01D-4F50-9A16-59581A03E93B}">
  <sheetPr>
    <pageSetUpPr fitToPage="1"/>
  </sheetPr>
  <dimension ref="A1:I51"/>
  <sheetViews>
    <sheetView zoomScale="70" zoomScaleNormal="70" zoomScaleSheetLayoutView="80" workbookViewId="0">
      <selection sqref="A1:C2"/>
    </sheetView>
  </sheetViews>
  <sheetFormatPr defaultColWidth="35.85546875" defaultRowHeight="15"/>
  <cols>
    <col min="1" max="4" width="24.7109375" style="29" customWidth="1"/>
    <col min="5" max="8" width="40.5703125" style="15" customWidth="1"/>
    <col min="9" max="10" width="40.5703125" style="28" customWidth="1"/>
    <col min="11" max="11" width="28.5703125" style="28" customWidth="1"/>
    <col min="12" max="12" width="16.140625" style="28" customWidth="1"/>
    <col min="13" max="13" width="20.85546875" style="28" customWidth="1"/>
    <col min="14" max="14" width="19.42578125" style="28" customWidth="1"/>
    <col min="15" max="16384" width="35.85546875" style="28"/>
  </cols>
  <sheetData>
    <row r="1" spans="1:9" ht="25.15" customHeight="1">
      <c r="A1" s="85" t="s">
        <v>0</v>
      </c>
      <c r="B1" s="62" t="s">
        <v>1</v>
      </c>
      <c r="C1" s="62" t="s">
        <v>2</v>
      </c>
      <c r="D1" s="85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1" t="s">
        <v>8</v>
      </c>
    </row>
    <row r="2" spans="1:9" ht="25.15" customHeight="1">
      <c r="A2" s="86"/>
      <c r="B2" s="63"/>
      <c r="C2" s="63"/>
      <c r="D2" s="86"/>
      <c r="E2" s="41">
        <v>45313</v>
      </c>
      <c r="F2" s="5">
        <f>E2+1</f>
        <v>45314</v>
      </c>
      <c r="G2" s="5">
        <f>F2+1</f>
        <v>45315</v>
      </c>
      <c r="H2" s="5">
        <f>G2+1</f>
        <v>45316</v>
      </c>
      <c r="I2" s="4">
        <f>H2+1</f>
        <v>45317</v>
      </c>
    </row>
    <row r="3" spans="1:9" ht="30" customHeight="1">
      <c r="A3" s="6" t="s">
        <v>9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13</v>
      </c>
      <c r="G3" s="7" t="s">
        <v>13</v>
      </c>
      <c r="H3" s="7" t="s">
        <v>13</v>
      </c>
      <c r="I3" s="7" t="s">
        <v>13</v>
      </c>
    </row>
    <row r="4" spans="1:9" ht="30" customHeight="1">
      <c r="A4" s="8">
        <v>0.375</v>
      </c>
      <c r="B4" s="8">
        <v>0.33333333333333331</v>
      </c>
      <c r="C4" s="8">
        <v>0.29166666666666669</v>
      </c>
      <c r="D4" s="8">
        <v>0.25</v>
      </c>
      <c r="E4" s="110" t="s">
        <v>68</v>
      </c>
      <c r="F4" s="60" t="s">
        <v>16</v>
      </c>
      <c r="G4" s="60" t="s">
        <v>16</v>
      </c>
      <c r="H4" s="60" t="s">
        <v>16</v>
      </c>
      <c r="I4" s="60" t="s">
        <v>16</v>
      </c>
    </row>
    <row r="5" spans="1:9" ht="30" customHeight="1">
      <c r="A5" s="8">
        <v>0.38541666666666669</v>
      </c>
      <c r="B5" s="8">
        <v>0.34375</v>
      </c>
      <c r="C5" s="8">
        <v>0.30208333333333331</v>
      </c>
      <c r="D5" s="8">
        <v>0.26041666666666669</v>
      </c>
      <c r="E5" s="111"/>
      <c r="F5" s="105" t="s">
        <v>69</v>
      </c>
      <c r="G5" s="65" t="s">
        <v>70</v>
      </c>
      <c r="H5" s="91" t="s">
        <v>71</v>
      </c>
      <c r="I5" s="93" t="s">
        <v>72</v>
      </c>
    </row>
    <row r="6" spans="1:9" ht="30" customHeight="1">
      <c r="A6" s="8">
        <v>0.39583333333333331</v>
      </c>
      <c r="B6" s="8">
        <v>0.35416666666666669</v>
      </c>
      <c r="C6" s="8">
        <v>0.3125</v>
      </c>
      <c r="D6" s="8">
        <v>0.27083333333333331</v>
      </c>
      <c r="E6" s="93" t="s">
        <v>73</v>
      </c>
      <c r="F6" s="96"/>
      <c r="G6" s="74"/>
      <c r="H6" s="92"/>
      <c r="I6" s="74"/>
    </row>
    <row r="7" spans="1:9" ht="30" customHeight="1">
      <c r="A7" s="8">
        <v>0.40625</v>
      </c>
      <c r="B7" s="8">
        <v>0.36458333333333331</v>
      </c>
      <c r="C7" s="8">
        <v>0.32291666666666669</v>
      </c>
      <c r="D7" s="8">
        <v>0.28125</v>
      </c>
      <c r="E7" s="70"/>
      <c r="F7" s="96"/>
      <c r="G7" s="74"/>
      <c r="H7" s="93" t="s">
        <v>74</v>
      </c>
      <c r="I7" s="74"/>
    </row>
    <row r="8" spans="1:9" ht="30" customHeight="1">
      <c r="A8" s="8">
        <v>0.41666666666666669</v>
      </c>
      <c r="B8" s="8">
        <v>0.375</v>
      </c>
      <c r="C8" s="8">
        <v>0.33333333333333331</v>
      </c>
      <c r="D8" s="8">
        <v>0.29166666666666669</v>
      </c>
      <c r="E8" s="70"/>
      <c r="F8" s="96"/>
      <c r="G8" s="74"/>
      <c r="H8" s="70"/>
      <c r="I8" s="74"/>
    </row>
    <row r="9" spans="1:9" ht="30" customHeight="1">
      <c r="A9" s="8">
        <v>0.42708333333333331</v>
      </c>
      <c r="B9" s="8">
        <v>0.38541666666666669</v>
      </c>
      <c r="C9" s="8">
        <v>0.34375</v>
      </c>
      <c r="D9" s="8">
        <v>0.30208333333333331</v>
      </c>
      <c r="E9" s="70"/>
      <c r="F9" s="96"/>
      <c r="G9" s="97" t="s">
        <v>75</v>
      </c>
      <c r="H9" s="70"/>
      <c r="I9" s="74"/>
    </row>
    <row r="10" spans="1:9" ht="30" customHeight="1">
      <c r="A10" s="8">
        <v>0.4375</v>
      </c>
      <c r="B10" s="8">
        <v>0.39583333333333331</v>
      </c>
      <c r="C10" s="8">
        <v>0.35416666666666669</v>
      </c>
      <c r="D10" s="8">
        <v>0.3125</v>
      </c>
      <c r="E10" s="70"/>
      <c r="F10" s="96"/>
      <c r="G10" s="97"/>
      <c r="H10" s="70"/>
      <c r="I10" s="74"/>
    </row>
    <row r="11" spans="1:9" ht="30" customHeight="1">
      <c r="A11" s="8">
        <v>0.44791666666666702</v>
      </c>
      <c r="B11" s="8">
        <v>0.40625</v>
      </c>
      <c r="C11" s="8">
        <v>0.36458333333333331</v>
      </c>
      <c r="D11" s="8">
        <v>0.32291666666666669</v>
      </c>
      <c r="E11" s="70"/>
      <c r="F11" s="96"/>
      <c r="G11" s="97"/>
      <c r="H11" s="70"/>
      <c r="I11" s="74"/>
    </row>
    <row r="12" spans="1:9" ht="30" customHeight="1">
      <c r="A12" s="8">
        <v>0.45833333333333298</v>
      </c>
      <c r="B12" s="8">
        <v>0.41666666666666669</v>
      </c>
      <c r="C12" s="8">
        <v>0.375</v>
      </c>
      <c r="D12" s="8">
        <v>0.33333333333333331</v>
      </c>
      <c r="E12" s="105" t="s">
        <v>76</v>
      </c>
      <c r="F12" s="96"/>
      <c r="G12" s="97"/>
      <c r="H12" s="70"/>
      <c r="I12" s="74"/>
    </row>
    <row r="13" spans="1:9" ht="30" customHeight="1">
      <c r="A13" s="8">
        <v>0.46875</v>
      </c>
      <c r="B13" s="8">
        <v>0.42708333333333331</v>
      </c>
      <c r="C13" s="8">
        <v>0.38541666666666669</v>
      </c>
      <c r="D13" s="8">
        <v>0.34375</v>
      </c>
      <c r="E13" s="96"/>
      <c r="F13" s="96"/>
      <c r="G13" s="97"/>
      <c r="H13" s="70"/>
      <c r="I13" s="74"/>
    </row>
    <row r="14" spans="1:9" ht="30" customHeight="1">
      <c r="A14" s="8">
        <v>0.47916666666666702</v>
      </c>
      <c r="B14" s="8">
        <v>0.4375</v>
      </c>
      <c r="C14" s="8">
        <v>0.39583333333333331</v>
      </c>
      <c r="D14" s="8">
        <v>0.35416666666666669</v>
      </c>
      <c r="E14" s="96"/>
      <c r="F14" s="91" t="s">
        <v>77</v>
      </c>
      <c r="G14" s="97"/>
      <c r="H14" s="68" t="s">
        <v>78</v>
      </c>
      <c r="I14" s="96" t="s">
        <v>79</v>
      </c>
    </row>
    <row r="15" spans="1:9" ht="30" customHeight="1">
      <c r="A15" s="8">
        <v>0.48958333333333398</v>
      </c>
      <c r="B15" s="8">
        <v>0.44791666666666702</v>
      </c>
      <c r="C15" s="8">
        <v>0.40625</v>
      </c>
      <c r="D15" s="8">
        <v>0.36458333333333331</v>
      </c>
      <c r="E15" s="96"/>
      <c r="F15" s="92"/>
      <c r="G15" s="97"/>
      <c r="H15" s="106"/>
      <c r="I15" s="74"/>
    </row>
    <row r="16" spans="1:9" ht="30" customHeight="1">
      <c r="A16" s="8">
        <v>0.5</v>
      </c>
      <c r="B16" s="8">
        <v>0.45833333333333298</v>
      </c>
      <c r="C16" s="8">
        <v>0.41666666666666669</v>
      </c>
      <c r="D16" s="8">
        <v>0.375</v>
      </c>
      <c r="E16" s="66" t="s">
        <v>30</v>
      </c>
      <c r="F16" s="66" t="s">
        <v>30</v>
      </c>
      <c r="G16" s="66" t="s">
        <v>30</v>
      </c>
      <c r="H16" s="66" t="s">
        <v>30</v>
      </c>
      <c r="I16" s="66" t="s">
        <v>30</v>
      </c>
    </row>
    <row r="17" spans="1:9" ht="30" customHeight="1">
      <c r="A17" s="8">
        <v>0.51041666666666696</v>
      </c>
      <c r="B17" s="8">
        <v>0.46875</v>
      </c>
      <c r="C17" s="8">
        <v>0.42708333333333331</v>
      </c>
      <c r="D17" s="8">
        <v>0.38541666666666669</v>
      </c>
      <c r="E17" s="66"/>
      <c r="F17" s="66"/>
      <c r="G17" s="66"/>
      <c r="H17" s="66"/>
      <c r="I17" s="66"/>
    </row>
    <row r="18" spans="1:9" ht="30" customHeight="1">
      <c r="A18" s="8">
        <v>0.52083333333333404</v>
      </c>
      <c r="B18" s="8">
        <v>0.47916666666666702</v>
      </c>
      <c r="C18" s="8">
        <v>0.4375</v>
      </c>
      <c r="D18" s="8">
        <v>0.39583333333333331</v>
      </c>
      <c r="E18" s="76" t="s">
        <v>31</v>
      </c>
      <c r="F18" s="76" t="s">
        <v>31</v>
      </c>
      <c r="G18" s="76" t="s">
        <v>31</v>
      </c>
      <c r="H18" s="76" t="s">
        <v>31</v>
      </c>
      <c r="I18" s="76" t="s">
        <v>31</v>
      </c>
    </row>
    <row r="19" spans="1:9" ht="30" customHeight="1">
      <c r="A19" s="8">
        <v>0.53125</v>
      </c>
      <c r="B19" s="8">
        <v>0.48958333333333398</v>
      </c>
      <c r="C19" s="8">
        <v>0.44791666666666702</v>
      </c>
      <c r="D19" s="8">
        <v>0.40625</v>
      </c>
      <c r="E19" s="107"/>
      <c r="F19" s="107"/>
      <c r="G19" s="107"/>
      <c r="H19" s="107"/>
      <c r="I19" s="107"/>
    </row>
    <row r="20" spans="1:9" ht="29.45" customHeight="1">
      <c r="A20" s="8">
        <v>0.54166666666666663</v>
      </c>
      <c r="B20" s="8">
        <v>0.5</v>
      </c>
      <c r="C20" s="8">
        <v>0.45833333333333298</v>
      </c>
      <c r="D20" s="8">
        <v>0.41666666666666669</v>
      </c>
      <c r="E20" s="98" t="s">
        <v>76</v>
      </c>
      <c r="F20" s="94" t="s">
        <v>80</v>
      </c>
      <c r="G20" s="109" t="s">
        <v>81</v>
      </c>
      <c r="H20" s="94" t="s">
        <v>82</v>
      </c>
      <c r="I20" s="99" t="s">
        <v>79</v>
      </c>
    </row>
    <row r="21" spans="1:9" ht="30" customHeight="1">
      <c r="A21" s="8">
        <v>0.55208333333333404</v>
      </c>
      <c r="B21" s="8">
        <v>0.51041666666666696</v>
      </c>
      <c r="C21" s="8">
        <v>0.46875</v>
      </c>
      <c r="D21" s="8">
        <v>0.42708333333333331</v>
      </c>
      <c r="E21" s="99"/>
      <c r="F21" s="95"/>
      <c r="G21" s="109"/>
      <c r="H21" s="95"/>
      <c r="I21" s="104"/>
    </row>
    <row r="22" spans="1:9" ht="30" customHeight="1">
      <c r="A22" s="8">
        <v>0.5625</v>
      </c>
      <c r="B22" s="8">
        <v>0.52083333333333404</v>
      </c>
      <c r="C22" s="8">
        <v>0.47916666666666702</v>
      </c>
      <c r="D22" s="8">
        <v>0.4375</v>
      </c>
      <c r="E22" s="99"/>
      <c r="F22" s="95"/>
      <c r="G22" s="109"/>
      <c r="H22" s="95"/>
      <c r="I22" s="104"/>
    </row>
    <row r="23" spans="1:9" ht="30" customHeight="1">
      <c r="A23" s="8">
        <v>0.57291666666666696</v>
      </c>
      <c r="B23" s="8">
        <v>0.53125</v>
      </c>
      <c r="C23" s="8">
        <v>0.48958333333333398</v>
      </c>
      <c r="D23" s="8">
        <v>0.44791666666666702</v>
      </c>
      <c r="E23" s="108" t="s">
        <v>83</v>
      </c>
      <c r="F23" s="95"/>
      <c r="G23" s="94" t="s">
        <v>84</v>
      </c>
      <c r="H23" s="95"/>
      <c r="I23" s="104"/>
    </row>
    <row r="24" spans="1:9" ht="30" customHeight="1">
      <c r="A24" s="8">
        <v>0.58333333333333404</v>
      </c>
      <c r="B24" s="8">
        <v>0.54166666666666663</v>
      </c>
      <c r="C24" s="8">
        <v>0.5</v>
      </c>
      <c r="D24" s="8">
        <v>0.45833333333333298</v>
      </c>
      <c r="E24" s="108"/>
      <c r="F24" s="95"/>
      <c r="G24" s="95"/>
      <c r="H24" s="95"/>
      <c r="I24" s="104"/>
    </row>
    <row r="25" spans="1:9" ht="30" customHeight="1">
      <c r="A25" s="8">
        <v>0.59375</v>
      </c>
      <c r="B25" s="8">
        <v>0.55208333333333404</v>
      </c>
      <c r="C25" s="8">
        <v>0.51041666666666696</v>
      </c>
      <c r="D25" s="8">
        <v>0.46875</v>
      </c>
      <c r="E25" s="108"/>
      <c r="F25" s="95"/>
      <c r="G25" s="95"/>
      <c r="H25" s="95"/>
      <c r="I25" s="104"/>
    </row>
    <row r="26" spans="1:9" ht="30" customHeight="1">
      <c r="A26" s="8">
        <v>0.60416666666666696</v>
      </c>
      <c r="B26" s="8">
        <v>0.5625</v>
      </c>
      <c r="C26" s="8">
        <v>0.52083333333333404</v>
      </c>
      <c r="D26" s="8">
        <v>0.47916666666666702</v>
      </c>
      <c r="E26" s="94" t="s">
        <v>85</v>
      </c>
      <c r="F26" s="95"/>
      <c r="G26" s="95"/>
      <c r="H26" s="95"/>
      <c r="I26" s="108" t="s">
        <v>86</v>
      </c>
    </row>
    <row r="27" spans="1:9" ht="30" customHeight="1">
      <c r="A27" s="8">
        <v>0.61458333333333404</v>
      </c>
      <c r="B27" s="8">
        <v>0.57291666666666696</v>
      </c>
      <c r="C27" s="8">
        <v>0.53125</v>
      </c>
      <c r="D27" s="8">
        <v>0.48958333333333398</v>
      </c>
      <c r="E27" s="95"/>
      <c r="F27" s="100" t="s">
        <v>87</v>
      </c>
      <c r="G27" s="95"/>
      <c r="H27" s="98" t="s">
        <v>88</v>
      </c>
      <c r="I27" s="104"/>
    </row>
    <row r="28" spans="1:9" ht="30" customHeight="1">
      <c r="A28" s="8">
        <v>0.625</v>
      </c>
      <c r="B28" s="8">
        <v>0.58333333333333404</v>
      </c>
      <c r="C28" s="8">
        <v>0.54166666666666663</v>
      </c>
      <c r="D28" s="8">
        <v>0.5</v>
      </c>
      <c r="E28" s="95"/>
      <c r="F28" s="100"/>
      <c r="G28" s="95"/>
      <c r="H28" s="104"/>
      <c r="I28" s="94" t="s">
        <v>89</v>
      </c>
    </row>
    <row r="29" spans="1:9" ht="30" customHeight="1">
      <c r="A29" s="9">
        <v>0.63541666666666663</v>
      </c>
      <c r="B29" s="8">
        <v>0.59375</v>
      </c>
      <c r="C29" s="8">
        <v>0.55208333333333404</v>
      </c>
      <c r="D29" s="8">
        <v>0.51041666666666696</v>
      </c>
      <c r="E29" s="95"/>
      <c r="F29" s="100"/>
      <c r="G29" s="99" t="s">
        <v>90</v>
      </c>
      <c r="H29" s="104"/>
      <c r="I29" s="95"/>
    </row>
    <row r="30" spans="1:9" ht="30" customHeight="1">
      <c r="A30" s="8">
        <v>0.64583333333333337</v>
      </c>
      <c r="B30" s="8">
        <v>0.60416666666666696</v>
      </c>
      <c r="C30" s="8">
        <v>0.5625</v>
      </c>
      <c r="D30" s="8">
        <v>0.52083333333333404</v>
      </c>
      <c r="E30" s="95"/>
      <c r="F30" s="100"/>
      <c r="G30" s="99"/>
      <c r="H30" s="104"/>
      <c r="I30" s="95"/>
    </row>
    <row r="31" spans="1:9" ht="30" customHeight="1">
      <c r="A31" s="8">
        <v>0.65625</v>
      </c>
      <c r="B31" s="8">
        <v>0.61458333333333404</v>
      </c>
      <c r="C31" s="8">
        <v>0.57291666666666696</v>
      </c>
      <c r="D31" s="8">
        <v>0.53125</v>
      </c>
      <c r="E31" s="95"/>
      <c r="F31" s="100"/>
      <c r="G31" s="99"/>
      <c r="H31" s="104"/>
      <c r="I31" s="95"/>
    </row>
    <row r="32" spans="1:9" ht="30" customHeight="1">
      <c r="A32" s="8">
        <v>0.66666666666666663</v>
      </c>
      <c r="B32" s="8">
        <v>0.625</v>
      </c>
      <c r="C32" s="8">
        <v>0.58333333333333404</v>
      </c>
      <c r="D32" s="8">
        <v>0.54166666666666663</v>
      </c>
      <c r="E32" s="95"/>
      <c r="F32" s="100"/>
      <c r="G32" s="99"/>
      <c r="H32" s="104"/>
      <c r="I32" s="95"/>
    </row>
    <row r="33" spans="1:9" ht="30" customHeight="1">
      <c r="A33" s="8">
        <v>0.67708333333333337</v>
      </c>
      <c r="B33" s="9">
        <v>0.63541666666666663</v>
      </c>
      <c r="C33" s="8">
        <v>0.59375</v>
      </c>
      <c r="D33" s="8">
        <v>0.55208333333333404</v>
      </c>
      <c r="E33" s="95"/>
      <c r="F33" s="100"/>
      <c r="G33" s="99"/>
      <c r="H33" s="104"/>
      <c r="I33" s="95"/>
    </row>
    <row r="34" spans="1:9" ht="30" customHeight="1">
      <c r="A34" s="8">
        <v>0.6875</v>
      </c>
      <c r="B34" s="8">
        <v>0.64583333333333337</v>
      </c>
      <c r="C34" s="8">
        <v>0.60416666666666696</v>
      </c>
      <c r="D34" s="8">
        <v>0.5625</v>
      </c>
      <c r="E34" s="100" t="s">
        <v>91</v>
      </c>
      <c r="F34" s="100"/>
      <c r="G34" s="99"/>
      <c r="H34" s="104"/>
      <c r="I34" s="95"/>
    </row>
    <row r="35" spans="1:9" ht="30" customHeight="1">
      <c r="A35" s="8">
        <v>0.69791666666666663</v>
      </c>
      <c r="B35" s="8">
        <v>0.65625</v>
      </c>
      <c r="C35" s="8">
        <v>0.61458333333333404</v>
      </c>
      <c r="D35" s="8">
        <v>0.57291666666666696</v>
      </c>
      <c r="E35" s="102"/>
      <c r="F35" s="101" t="s">
        <v>92</v>
      </c>
      <c r="G35" s="99"/>
      <c r="H35" s="103" t="s">
        <v>93</v>
      </c>
      <c r="I35" s="109" t="s">
        <v>94</v>
      </c>
    </row>
    <row r="36" spans="1:9" ht="30" customHeight="1">
      <c r="A36" s="8">
        <v>0.70833333333333337</v>
      </c>
      <c r="B36" s="8">
        <v>0.66666666666666663</v>
      </c>
      <c r="C36" s="8">
        <v>0.625</v>
      </c>
      <c r="D36" s="8">
        <v>0.58333333333333404</v>
      </c>
      <c r="E36" s="61" t="s">
        <v>95</v>
      </c>
      <c r="F36" s="101"/>
      <c r="G36" s="99"/>
      <c r="H36" s="104"/>
      <c r="I36" s="109"/>
    </row>
    <row r="37" spans="1:9" ht="30" customHeight="1">
      <c r="A37" s="8" t="s">
        <v>53</v>
      </c>
      <c r="B37" s="8" t="s">
        <v>54</v>
      </c>
      <c r="C37" s="9" t="s">
        <v>55</v>
      </c>
      <c r="D37" s="8" t="s">
        <v>56</v>
      </c>
      <c r="E37" s="50" t="s">
        <v>57</v>
      </c>
      <c r="F37" s="50" t="s">
        <v>57</v>
      </c>
      <c r="G37" s="50" t="s">
        <v>57</v>
      </c>
      <c r="H37" s="50" t="s">
        <v>57</v>
      </c>
      <c r="I37" s="50" t="s">
        <v>57</v>
      </c>
    </row>
    <row r="38" spans="1:9" ht="15.6" thickBot="1">
      <c r="E38" s="37"/>
      <c r="G38" s="30"/>
      <c r="I38" s="15"/>
    </row>
    <row r="39" spans="1:9" ht="75.599999999999994" customHeight="1" thickBot="1">
      <c r="A39" s="28"/>
      <c r="B39" s="28"/>
      <c r="C39" s="11" t="s">
        <v>58</v>
      </c>
      <c r="D39" s="11"/>
      <c r="E39" s="12" t="s">
        <v>59</v>
      </c>
      <c r="F39" s="22" t="s">
        <v>60</v>
      </c>
      <c r="G39" s="13" t="s">
        <v>61</v>
      </c>
      <c r="H39" s="14" t="s">
        <v>62</v>
      </c>
      <c r="I39" s="20" t="s">
        <v>63</v>
      </c>
    </row>
    <row r="40" spans="1:9" ht="15.6" thickBot="1">
      <c r="C40" s="15"/>
      <c r="D40" s="15"/>
      <c r="I40" s="15"/>
    </row>
    <row r="41" spans="1:9" ht="72.599999999999994" customHeight="1" thickBot="1">
      <c r="C41" s="15"/>
      <c r="D41" s="15"/>
      <c r="E41" s="16" t="s">
        <v>14</v>
      </c>
      <c r="F41" s="17" t="s">
        <v>64</v>
      </c>
      <c r="G41" s="18" t="s">
        <v>65</v>
      </c>
      <c r="H41" s="19" t="s">
        <v>66</v>
      </c>
      <c r="I41" s="21" t="s">
        <v>67</v>
      </c>
    </row>
    <row r="42" spans="1:9" ht="21" customHeight="1">
      <c r="G42" s="28"/>
      <c r="H42" s="28"/>
    </row>
    <row r="43" spans="1:9">
      <c r="F43" s="31"/>
      <c r="G43" s="31"/>
      <c r="H43" s="32"/>
      <c r="I43" s="32"/>
    </row>
    <row r="44" spans="1:9">
      <c r="H44" s="28"/>
    </row>
    <row r="45" spans="1:9" ht="21.6" customHeight="1">
      <c r="H45" s="28"/>
    </row>
    <row r="46" spans="1:9">
      <c r="H46" s="28"/>
    </row>
    <row r="47" spans="1:9">
      <c r="H47" s="28"/>
    </row>
    <row r="48" spans="1:9">
      <c r="H48" s="28"/>
    </row>
    <row r="50" spans="8:8">
      <c r="H50" s="28"/>
    </row>
    <row r="51" spans="8:8">
      <c r="H51" s="28"/>
    </row>
  </sheetData>
  <mergeCells count="43">
    <mergeCell ref="I35:I36"/>
    <mergeCell ref="I26:I27"/>
    <mergeCell ref="I18:I19"/>
    <mergeCell ref="I20:I25"/>
    <mergeCell ref="A1:A2"/>
    <mergeCell ref="B1:B2"/>
    <mergeCell ref="D1:D2"/>
    <mergeCell ref="G5:G8"/>
    <mergeCell ref="G20:G22"/>
    <mergeCell ref="C1:C2"/>
    <mergeCell ref="E4:E5"/>
    <mergeCell ref="F35:F36"/>
    <mergeCell ref="E34:E35"/>
    <mergeCell ref="H35:H36"/>
    <mergeCell ref="E6:E11"/>
    <mergeCell ref="E12:E15"/>
    <mergeCell ref="H14:H15"/>
    <mergeCell ref="H27:H34"/>
    <mergeCell ref="H20:H26"/>
    <mergeCell ref="E18:E19"/>
    <mergeCell ref="F18:F19"/>
    <mergeCell ref="G18:G19"/>
    <mergeCell ref="H18:H19"/>
    <mergeCell ref="G23:G28"/>
    <mergeCell ref="E23:E25"/>
    <mergeCell ref="F14:F15"/>
    <mergeCell ref="F5:F13"/>
    <mergeCell ref="H5:H6"/>
    <mergeCell ref="I5:I13"/>
    <mergeCell ref="F20:F26"/>
    <mergeCell ref="I14:I15"/>
    <mergeCell ref="E16:E17"/>
    <mergeCell ref="F16:F17"/>
    <mergeCell ref="G16:G17"/>
    <mergeCell ref="H16:H17"/>
    <mergeCell ref="I16:I17"/>
    <mergeCell ref="E26:E33"/>
    <mergeCell ref="H7:H13"/>
    <mergeCell ref="G9:G15"/>
    <mergeCell ref="E20:E22"/>
    <mergeCell ref="F27:F34"/>
    <mergeCell ref="G29:G36"/>
    <mergeCell ref="I28:I34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J43"/>
  <sheetViews>
    <sheetView zoomScale="70" zoomScaleNormal="70" workbookViewId="0">
      <selection sqref="A1:C2"/>
    </sheetView>
  </sheetViews>
  <sheetFormatPr defaultColWidth="17" defaultRowHeight="15"/>
  <cols>
    <col min="1" max="4" width="24.7109375" style="29" customWidth="1"/>
    <col min="5" max="5" width="40.5703125" style="3" customWidth="1"/>
    <col min="6" max="10" width="40.5703125" style="10" customWidth="1"/>
    <col min="11" max="16384" width="17" style="3"/>
  </cols>
  <sheetData>
    <row r="1" spans="1:10" ht="25.15" customHeight="1">
      <c r="A1" s="85" t="s">
        <v>0</v>
      </c>
      <c r="B1" s="62" t="s">
        <v>1</v>
      </c>
      <c r="C1" s="62" t="s">
        <v>2</v>
      </c>
      <c r="D1" s="85" t="s">
        <v>3</v>
      </c>
      <c r="E1" s="38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/>
    </row>
    <row r="2" spans="1:10" ht="25.15" customHeight="1">
      <c r="A2" s="86"/>
      <c r="B2" s="63"/>
      <c r="C2" s="63"/>
      <c r="D2" s="86"/>
      <c r="E2" s="34">
        <v>45320</v>
      </c>
      <c r="F2" s="4">
        <f>E2+1</f>
        <v>45321</v>
      </c>
      <c r="G2" s="4">
        <f>F2+1</f>
        <v>45322</v>
      </c>
      <c r="H2" s="4">
        <f>G2+1</f>
        <v>45323</v>
      </c>
      <c r="I2" s="5">
        <f>H2+1</f>
        <v>45324</v>
      </c>
      <c r="J2" s="3"/>
    </row>
    <row r="3" spans="1:10" ht="30" customHeight="1">
      <c r="A3" s="6" t="s">
        <v>9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13</v>
      </c>
      <c r="G3" s="7" t="s">
        <v>13</v>
      </c>
      <c r="H3" s="7" t="s">
        <v>13</v>
      </c>
      <c r="I3" s="7" t="s">
        <v>13</v>
      </c>
      <c r="J3" s="3"/>
    </row>
    <row r="4" spans="1:10" ht="30" customHeight="1">
      <c r="A4" s="8">
        <v>0.375</v>
      </c>
      <c r="B4" s="8">
        <v>0.33333333333333331</v>
      </c>
      <c r="C4" s="8">
        <v>0.29166666666666669</v>
      </c>
      <c r="D4" s="8">
        <v>0.25</v>
      </c>
      <c r="E4" s="60" t="s">
        <v>16</v>
      </c>
      <c r="F4" s="60" t="s">
        <v>16</v>
      </c>
      <c r="G4" s="60" t="s">
        <v>16</v>
      </c>
      <c r="H4" s="60" t="s">
        <v>16</v>
      </c>
      <c r="I4" s="60" t="s">
        <v>16</v>
      </c>
      <c r="J4" s="3"/>
    </row>
    <row r="5" spans="1:10" ht="30" customHeight="1">
      <c r="A5" s="8">
        <v>0.38541666666666669</v>
      </c>
      <c r="B5" s="8">
        <v>0.34375</v>
      </c>
      <c r="C5" s="8">
        <v>0.30208333333333331</v>
      </c>
      <c r="D5" s="8">
        <v>0.26041666666666669</v>
      </c>
      <c r="E5" s="65" t="s">
        <v>96</v>
      </c>
      <c r="F5" s="91" t="s">
        <v>97</v>
      </c>
      <c r="G5" s="68" t="s">
        <v>98</v>
      </c>
      <c r="H5" s="123" t="s">
        <v>99</v>
      </c>
      <c r="I5" s="70" t="s">
        <v>100</v>
      </c>
      <c r="J5" s="3"/>
    </row>
    <row r="6" spans="1:10" ht="30" customHeight="1">
      <c r="A6" s="8">
        <v>0.39583333333333331</v>
      </c>
      <c r="B6" s="8">
        <v>0.35416666666666669</v>
      </c>
      <c r="C6" s="8">
        <v>0.3125</v>
      </c>
      <c r="D6" s="8">
        <v>0.27083333333333331</v>
      </c>
      <c r="E6" s="121"/>
      <c r="F6" s="121"/>
      <c r="G6" s="68"/>
      <c r="H6" s="123"/>
      <c r="I6" s="70"/>
      <c r="J6" s="3"/>
    </row>
    <row r="7" spans="1:10" ht="30" customHeight="1">
      <c r="A7" s="8">
        <v>0.40625</v>
      </c>
      <c r="B7" s="8">
        <v>0.36458333333333331</v>
      </c>
      <c r="C7" s="8">
        <v>0.32291666666666669</v>
      </c>
      <c r="D7" s="8">
        <v>0.28125</v>
      </c>
      <c r="E7" s="121"/>
      <c r="F7" s="93" t="s">
        <v>101</v>
      </c>
      <c r="G7" s="68"/>
      <c r="H7" s="126" t="s">
        <v>102</v>
      </c>
      <c r="I7" s="70"/>
    </row>
    <row r="8" spans="1:10" ht="30" customHeight="1">
      <c r="A8" s="8">
        <v>0.41666666666666669</v>
      </c>
      <c r="B8" s="8">
        <v>0.375</v>
      </c>
      <c r="C8" s="8">
        <v>0.33333333333333331</v>
      </c>
      <c r="D8" s="8">
        <v>0.29166666666666669</v>
      </c>
      <c r="E8" s="121"/>
      <c r="F8" s="70"/>
      <c r="G8" s="68"/>
      <c r="H8" s="126"/>
      <c r="I8" s="70"/>
    </row>
    <row r="9" spans="1:10" ht="30" customHeight="1">
      <c r="A9" s="8">
        <v>0.42708333333333331</v>
      </c>
      <c r="B9" s="8">
        <v>0.38541666666666669</v>
      </c>
      <c r="C9" s="8">
        <v>0.34375</v>
      </c>
      <c r="D9" s="8">
        <v>0.30208333333333331</v>
      </c>
      <c r="E9" s="67" t="s">
        <v>103</v>
      </c>
      <c r="F9" s="70"/>
      <c r="G9" s="68"/>
      <c r="H9" s="124" t="s">
        <v>104</v>
      </c>
      <c r="I9" s="70"/>
    </row>
    <row r="10" spans="1:10" ht="30" customHeight="1">
      <c r="A10" s="8">
        <v>0.4375</v>
      </c>
      <c r="B10" s="8">
        <v>0.39583333333333331</v>
      </c>
      <c r="C10" s="8">
        <v>0.35416666666666669</v>
      </c>
      <c r="D10" s="8">
        <v>0.3125</v>
      </c>
      <c r="E10" s="121"/>
      <c r="F10" s="70"/>
      <c r="G10" s="68"/>
      <c r="H10" s="124"/>
      <c r="I10" s="70"/>
    </row>
    <row r="11" spans="1:10" ht="30" customHeight="1">
      <c r="A11" s="8">
        <v>0.44791666666666702</v>
      </c>
      <c r="B11" s="8">
        <v>0.40625</v>
      </c>
      <c r="C11" s="8">
        <v>0.36458333333333331</v>
      </c>
      <c r="D11" s="8">
        <v>0.32291666666666669</v>
      </c>
      <c r="E11" s="121"/>
      <c r="F11" s="70"/>
      <c r="G11" s="68" t="s">
        <v>105</v>
      </c>
      <c r="H11" s="124"/>
      <c r="I11" s="70"/>
    </row>
    <row r="12" spans="1:10" ht="30" customHeight="1">
      <c r="A12" s="8">
        <v>0.45833333333333298</v>
      </c>
      <c r="B12" s="8">
        <v>0.41666666666666669</v>
      </c>
      <c r="C12" s="8">
        <v>0.375</v>
      </c>
      <c r="D12" s="8">
        <v>0.33333333333333331</v>
      </c>
      <c r="E12" s="121"/>
      <c r="F12" s="70"/>
      <c r="G12" s="68"/>
      <c r="H12" s="124"/>
      <c r="I12" s="70"/>
    </row>
    <row r="13" spans="1:10" ht="30" customHeight="1">
      <c r="A13" s="8">
        <v>0.46875</v>
      </c>
      <c r="B13" s="8">
        <v>0.42708333333333331</v>
      </c>
      <c r="C13" s="8">
        <v>0.38541666666666669</v>
      </c>
      <c r="D13" s="8">
        <v>0.34375</v>
      </c>
      <c r="E13" s="121"/>
      <c r="F13" s="65" t="s">
        <v>106</v>
      </c>
      <c r="G13" s="68"/>
      <c r="H13" s="124"/>
      <c r="I13" s="70"/>
    </row>
    <row r="14" spans="1:10" ht="30" customHeight="1">
      <c r="A14" s="8">
        <v>0.47916666666666702</v>
      </c>
      <c r="B14" s="8">
        <v>0.4375</v>
      </c>
      <c r="C14" s="8">
        <v>0.39583333333333331</v>
      </c>
      <c r="D14" s="8">
        <v>0.35416666666666669</v>
      </c>
      <c r="E14" s="121"/>
      <c r="F14" s="122"/>
      <c r="G14" s="68"/>
      <c r="H14" s="124"/>
      <c r="I14" s="70"/>
    </row>
    <row r="15" spans="1:10" ht="30" customHeight="1">
      <c r="A15" s="8">
        <v>0.48958333333333398</v>
      </c>
      <c r="B15" s="8">
        <v>0.44791666666666702</v>
      </c>
      <c r="C15" s="8">
        <v>0.40625</v>
      </c>
      <c r="D15" s="8">
        <v>0.36458333333333331</v>
      </c>
      <c r="E15" s="121"/>
      <c r="F15" s="122"/>
      <c r="G15" s="68"/>
      <c r="H15" s="124"/>
      <c r="I15" s="70"/>
    </row>
    <row r="16" spans="1:10" ht="30" customHeight="1">
      <c r="A16" s="8">
        <v>0.5</v>
      </c>
      <c r="B16" s="8">
        <v>0.45833333333333298</v>
      </c>
      <c r="C16" s="8">
        <v>0.41666666666666669</v>
      </c>
      <c r="D16" s="8">
        <v>0.375</v>
      </c>
      <c r="E16" s="66" t="s">
        <v>30</v>
      </c>
      <c r="F16" s="66" t="s">
        <v>30</v>
      </c>
      <c r="G16" s="66" t="s">
        <v>30</v>
      </c>
      <c r="H16" s="66" t="s">
        <v>30</v>
      </c>
      <c r="I16" s="66" t="s">
        <v>30</v>
      </c>
    </row>
    <row r="17" spans="1:10" ht="30" customHeight="1">
      <c r="A17" s="8">
        <v>0.51041666666666696</v>
      </c>
      <c r="B17" s="8">
        <v>0.46875</v>
      </c>
      <c r="C17" s="8">
        <v>0.42708333333333331</v>
      </c>
      <c r="D17" s="8">
        <v>0.38541666666666669</v>
      </c>
      <c r="E17" s="66"/>
      <c r="F17" s="66"/>
      <c r="G17" s="66"/>
      <c r="H17" s="66"/>
      <c r="I17" s="66"/>
    </row>
    <row r="18" spans="1:10" ht="30" customHeight="1">
      <c r="A18" s="8">
        <v>0.52083333333333404</v>
      </c>
      <c r="B18" s="8">
        <v>0.47916666666666702</v>
      </c>
      <c r="C18" s="8">
        <v>0.4375</v>
      </c>
      <c r="D18" s="8">
        <v>0.39583333333333331</v>
      </c>
      <c r="E18" s="76" t="s">
        <v>31</v>
      </c>
      <c r="F18" s="76" t="s">
        <v>31</v>
      </c>
      <c r="G18" s="76" t="s">
        <v>31</v>
      </c>
      <c r="H18" s="76" t="s">
        <v>31</v>
      </c>
      <c r="I18" s="76" t="s">
        <v>31</v>
      </c>
    </row>
    <row r="19" spans="1:10" ht="30" customHeight="1">
      <c r="A19" s="8">
        <v>0.53125</v>
      </c>
      <c r="B19" s="8">
        <v>0.48958333333333398</v>
      </c>
      <c r="C19" s="8">
        <v>0.44791666666666702</v>
      </c>
      <c r="D19" s="8">
        <v>0.40625</v>
      </c>
      <c r="E19" s="107"/>
      <c r="F19" s="107"/>
      <c r="G19" s="107"/>
      <c r="H19" s="107"/>
      <c r="I19" s="107"/>
    </row>
    <row r="20" spans="1:10" ht="30" customHeight="1">
      <c r="A20" s="8">
        <v>0.54166666666666663</v>
      </c>
      <c r="B20" s="8">
        <v>0.5</v>
      </c>
      <c r="C20" s="8">
        <v>0.45833333333333298</v>
      </c>
      <c r="D20" s="8">
        <v>0.41666666666666669</v>
      </c>
      <c r="E20" s="115" t="s">
        <v>103</v>
      </c>
      <c r="F20" s="53" t="s">
        <v>107</v>
      </c>
      <c r="G20" s="116" t="s">
        <v>108</v>
      </c>
      <c r="H20" s="125" t="s">
        <v>109</v>
      </c>
      <c r="I20" s="115" t="s">
        <v>110</v>
      </c>
      <c r="J20" s="3"/>
    </row>
    <row r="21" spans="1:10" ht="30" customHeight="1">
      <c r="A21" s="8">
        <v>0.55208333333333404</v>
      </c>
      <c r="B21" s="8">
        <v>0.51041666666666696</v>
      </c>
      <c r="C21" s="8">
        <v>0.46875</v>
      </c>
      <c r="D21" s="8">
        <v>0.42708333333333331</v>
      </c>
      <c r="E21" s="116"/>
      <c r="F21" s="118" t="s">
        <v>111</v>
      </c>
      <c r="G21" s="116"/>
      <c r="H21" s="113"/>
      <c r="I21" s="116"/>
      <c r="J21" s="3"/>
    </row>
    <row r="22" spans="1:10" ht="30" customHeight="1">
      <c r="A22" s="8">
        <v>0.5625</v>
      </c>
      <c r="B22" s="8">
        <v>0.52083333333333404</v>
      </c>
      <c r="C22" s="8">
        <v>0.47916666666666702</v>
      </c>
      <c r="D22" s="8">
        <v>0.4375</v>
      </c>
      <c r="E22" s="116"/>
      <c r="F22" s="119"/>
      <c r="G22" s="116"/>
      <c r="H22" s="113"/>
      <c r="I22" s="116"/>
    </row>
    <row r="23" spans="1:10" ht="30" customHeight="1">
      <c r="A23" s="8">
        <v>0.57291666666666696</v>
      </c>
      <c r="B23" s="8">
        <v>0.53125</v>
      </c>
      <c r="C23" s="8">
        <v>0.48958333333333398</v>
      </c>
      <c r="D23" s="8">
        <v>0.44791666666666702</v>
      </c>
      <c r="E23" s="116"/>
      <c r="F23" s="120"/>
      <c r="G23" s="116"/>
      <c r="H23" s="113"/>
      <c r="I23" s="116"/>
    </row>
    <row r="24" spans="1:10" ht="30" customHeight="1">
      <c r="A24" s="8">
        <v>0.58333333333333404</v>
      </c>
      <c r="B24" s="8">
        <v>0.54166666666666663</v>
      </c>
      <c r="C24" s="8">
        <v>0.5</v>
      </c>
      <c r="D24" s="8">
        <v>0.45833333333333298</v>
      </c>
      <c r="E24" s="114"/>
      <c r="F24" s="120"/>
      <c r="G24" s="116"/>
      <c r="H24" s="113"/>
      <c r="I24" s="116"/>
    </row>
    <row r="25" spans="1:10" ht="30" customHeight="1">
      <c r="A25" s="8">
        <v>0.59375</v>
      </c>
      <c r="B25" s="8">
        <v>0.55208333333333404</v>
      </c>
      <c r="C25" s="8">
        <v>0.51041666666666696</v>
      </c>
      <c r="D25" s="8">
        <v>0.46875</v>
      </c>
      <c r="E25" s="94" t="s">
        <v>112</v>
      </c>
      <c r="F25" s="120"/>
      <c r="G25" s="116"/>
      <c r="H25" s="113"/>
      <c r="I25" s="116"/>
    </row>
    <row r="26" spans="1:10" ht="30" customHeight="1">
      <c r="A26" s="8">
        <v>0.60416666666666696</v>
      </c>
      <c r="B26" s="8">
        <v>0.5625</v>
      </c>
      <c r="C26" s="8">
        <v>0.52083333333333404</v>
      </c>
      <c r="D26" s="8">
        <v>0.47916666666666702</v>
      </c>
      <c r="E26" s="95"/>
      <c r="F26" s="120"/>
      <c r="G26" s="116"/>
      <c r="H26" s="113"/>
      <c r="I26" s="116"/>
    </row>
    <row r="27" spans="1:10" ht="30" customHeight="1">
      <c r="A27" s="8">
        <v>0.61458333333333404</v>
      </c>
      <c r="B27" s="8">
        <v>0.57291666666666696</v>
      </c>
      <c r="C27" s="8">
        <v>0.53125</v>
      </c>
      <c r="D27" s="8">
        <v>0.48958333333333398</v>
      </c>
      <c r="E27" s="95"/>
      <c r="F27" s="120"/>
      <c r="G27" s="116"/>
      <c r="H27" s="113"/>
      <c r="I27" s="116"/>
    </row>
    <row r="28" spans="1:10" ht="30" customHeight="1">
      <c r="A28" s="8">
        <v>0.625</v>
      </c>
      <c r="B28" s="8">
        <v>0.58333333333333404</v>
      </c>
      <c r="C28" s="8">
        <v>0.54166666666666663</v>
      </c>
      <c r="D28" s="8">
        <v>0.5</v>
      </c>
      <c r="E28" s="95"/>
      <c r="F28" s="120"/>
      <c r="G28" s="116"/>
      <c r="H28" s="113"/>
      <c r="I28" s="116"/>
    </row>
    <row r="29" spans="1:10" ht="30" customHeight="1">
      <c r="A29" s="9">
        <v>0.63541666666666663</v>
      </c>
      <c r="B29" s="8">
        <v>0.59375</v>
      </c>
      <c r="C29" s="8">
        <v>0.55208333333333404</v>
      </c>
      <c r="D29" s="8">
        <v>0.51041666666666696</v>
      </c>
      <c r="E29" s="99" t="s">
        <v>113</v>
      </c>
      <c r="F29" s="108" t="s">
        <v>114</v>
      </c>
      <c r="G29" s="116" t="s">
        <v>115</v>
      </c>
      <c r="H29" s="113"/>
      <c r="I29" s="116"/>
    </row>
    <row r="30" spans="1:10" ht="30" customHeight="1">
      <c r="A30" s="8">
        <v>0.64583333333333337</v>
      </c>
      <c r="B30" s="8">
        <v>0.60416666666666696</v>
      </c>
      <c r="C30" s="8">
        <v>0.5625</v>
      </c>
      <c r="D30" s="8">
        <v>0.52083333333333404</v>
      </c>
      <c r="E30" s="99"/>
      <c r="F30" s="108"/>
      <c r="G30" s="116"/>
      <c r="H30" s="112" t="s">
        <v>116</v>
      </c>
      <c r="I30" s="116"/>
    </row>
    <row r="31" spans="1:10" ht="30" customHeight="1">
      <c r="A31" s="8">
        <v>0.65625</v>
      </c>
      <c r="B31" s="8">
        <v>0.61458333333333404</v>
      </c>
      <c r="C31" s="8">
        <v>0.57291666666666696</v>
      </c>
      <c r="D31" s="8">
        <v>0.53125</v>
      </c>
      <c r="E31" s="99"/>
      <c r="F31" s="94" t="s">
        <v>117</v>
      </c>
      <c r="G31" s="113" t="s">
        <v>99</v>
      </c>
      <c r="H31" s="112"/>
      <c r="I31" s="114"/>
    </row>
    <row r="32" spans="1:10" ht="30" customHeight="1">
      <c r="A32" s="8">
        <v>0.66666666666666663</v>
      </c>
      <c r="B32" s="8">
        <v>0.625</v>
      </c>
      <c r="C32" s="8">
        <v>0.58333333333333404</v>
      </c>
      <c r="D32" s="8">
        <v>0.54166666666666663</v>
      </c>
      <c r="E32" s="99"/>
      <c r="F32" s="95"/>
      <c r="G32" s="114"/>
      <c r="H32" s="117" t="s">
        <v>52</v>
      </c>
      <c r="I32" s="116" t="s">
        <v>118</v>
      </c>
    </row>
    <row r="33" spans="1:10" ht="30" customHeight="1">
      <c r="A33" s="8">
        <v>0.67708333333333337</v>
      </c>
      <c r="B33" s="9">
        <v>0.63541666666666663</v>
      </c>
      <c r="C33" s="8">
        <v>0.59375</v>
      </c>
      <c r="D33" s="8">
        <v>0.55208333333333404</v>
      </c>
      <c r="E33" s="99"/>
      <c r="F33" s="95"/>
      <c r="G33" s="114"/>
      <c r="H33" s="117"/>
      <c r="I33" s="116"/>
    </row>
    <row r="34" spans="1:10" ht="30" customHeight="1">
      <c r="A34" s="8">
        <v>0.6875</v>
      </c>
      <c r="B34" s="8">
        <v>0.64583333333333337</v>
      </c>
      <c r="C34" s="8">
        <v>0.60416666666666696</v>
      </c>
      <c r="D34" s="8">
        <v>0.5625</v>
      </c>
      <c r="E34" s="99"/>
      <c r="F34" s="95"/>
      <c r="G34" s="114"/>
      <c r="H34" s="117"/>
      <c r="I34" s="117" t="s">
        <v>52</v>
      </c>
    </row>
    <row r="35" spans="1:10" ht="30" customHeight="1">
      <c r="A35" s="8">
        <v>0.69791666666666663</v>
      </c>
      <c r="B35" s="8">
        <v>0.65625</v>
      </c>
      <c r="C35" s="8">
        <v>0.61458333333333404</v>
      </c>
      <c r="D35" s="8">
        <v>0.57291666666666696</v>
      </c>
      <c r="E35" s="99"/>
      <c r="F35" s="95"/>
      <c r="G35" s="114"/>
      <c r="H35" s="117"/>
      <c r="I35" s="117"/>
    </row>
    <row r="36" spans="1:10" ht="30" customHeight="1">
      <c r="A36" s="8">
        <v>0.70833333333333337</v>
      </c>
      <c r="B36" s="8">
        <v>0.66666666666666663</v>
      </c>
      <c r="C36" s="8">
        <v>0.625</v>
      </c>
      <c r="D36" s="8">
        <v>0.58333333333333404</v>
      </c>
      <c r="E36" s="99"/>
      <c r="F36" s="95"/>
      <c r="G36" s="114"/>
      <c r="H36" s="117"/>
      <c r="I36" s="117"/>
    </row>
    <row r="37" spans="1:10" ht="30" customHeight="1">
      <c r="A37" s="8" t="s">
        <v>53</v>
      </c>
      <c r="B37" s="8" t="s">
        <v>54</v>
      </c>
      <c r="C37" s="9" t="s">
        <v>55</v>
      </c>
      <c r="D37" s="8" t="s">
        <v>56</v>
      </c>
      <c r="E37" s="50" t="s">
        <v>57</v>
      </c>
      <c r="F37" s="50" t="s">
        <v>57</v>
      </c>
      <c r="G37" s="50" t="s">
        <v>57</v>
      </c>
      <c r="H37" s="50" t="s">
        <v>57</v>
      </c>
      <c r="I37" s="50" t="s">
        <v>57</v>
      </c>
      <c r="J37" s="3"/>
    </row>
    <row r="38" spans="1:10" ht="15.6" thickBot="1">
      <c r="J38" s="3"/>
    </row>
    <row r="39" spans="1:10" ht="63" customHeight="1" thickBot="1">
      <c r="A39" s="28"/>
      <c r="B39" s="28"/>
      <c r="C39" s="11" t="s">
        <v>58</v>
      </c>
      <c r="D39" s="11"/>
      <c r="E39" s="12" t="s">
        <v>59</v>
      </c>
      <c r="F39" s="22" t="s">
        <v>60</v>
      </c>
      <c r="G39" s="24" t="s">
        <v>61</v>
      </c>
      <c r="H39" s="23" t="s">
        <v>62</v>
      </c>
      <c r="I39" s="20" t="s">
        <v>63</v>
      </c>
    </row>
    <row r="40" spans="1:10" ht="14.45" customHeight="1" thickBot="1">
      <c r="C40" s="15"/>
      <c r="D40" s="15"/>
      <c r="E40" s="15"/>
      <c r="F40" s="15"/>
      <c r="G40" s="15"/>
      <c r="H40" s="15"/>
      <c r="I40" s="15"/>
    </row>
    <row r="41" spans="1:10" ht="58.15" customHeight="1" thickBot="1">
      <c r="C41" s="15"/>
      <c r="D41" s="15"/>
      <c r="E41" s="16" t="s">
        <v>14</v>
      </c>
      <c r="F41" s="17" t="s">
        <v>64</v>
      </c>
      <c r="G41" s="18" t="s">
        <v>65</v>
      </c>
      <c r="H41" s="19" t="s">
        <v>66</v>
      </c>
      <c r="I41" s="21" t="s">
        <v>67</v>
      </c>
    </row>
    <row r="42" spans="1:10" ht="14.45" customHeight="1"/>
    <row r="43" spans="1:10" ht="14.45" customHeight="1"/>
  </sheetData>
  <mergeCells count="40">
    <mergeCell ref="A1:A2"/>
    <mergeCell ref="B1:B2"/>
    <mergeCell ref="D1:D2"/>
    <mergeCell ref="I5:I15"/>
    <mergeCell ref="I32:I33"/>
    <mergeCell ref="H5:H6"/>
    <mergeCell ref="H9:H15"/>
    <mergeCell ref="H20:H29"/>
    <mergeCell ref="H7:H8"/>
    <mergeCell ref="I16:I17"/>
    <mergeCell ref="H16:H17"/>
    <mergeCell ref="C1:C2"/>
    <mergeCell ref="E18:E19"/>
    <mergeCell ref="F18:F19"/>
    <mergeCell ref="E16:E17"/>
    <mergeCell ref="F16:F17"/>
    <mergeCell ref="F5:F6"/>
    <mergeCell ref="E29:E36"/>
    <mergeCell ref="F31:F36"/>
    <mergeCell ref="G18:G19"/>
    <mergeCell ref="H18:H19"/>
    <mergeCell ref="G5:G10"/>
    <mergeCell ref="G16:G17"/>
    <mergeCell ref="G11:G15"/>
    <mergeCell ref="E9:E15"/>
    <mergeCell ref="E5:E8"/>
    <mergeCell ref="F7:F12"/>
    <mergeCell ref="F13:F15"/>
    <mergeCell ref="I18:I19"/>
    <mergeCell ref="H30:H31"/>
    <mergeCell ref="G31:G36"/>
    <mergeCell ref="E20:E24"/>
    <mergeCell ref="E25:E28"/>
    <mergeCell ref="G20:G28"/>
    <mergeCell ref="I34:I36"/>
    <mergeCell ref="I20:I31"/>
    <mergeCell ref="G29:G30"/>
    <mergeCell ref="F29:F30"/>
    <mergeCell ref="F21:F28"/>
    <mergeCell ref="H32:H3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K47"/>
  <sheetViews>
    <sheetView tabSelected="1" zoomScale="70" zoomScaleNormal="70" zoomScaleSheetLayoutView="70" workbookViewId="0">
      <selection activeCell="C7" sqref="C7"/>
    </sheetView>
  </sheetViews>
  <sheetFormatPr defaultColWidth="49.42578125" defaultRowHeight="15"/>
  <cols>
    <col min="1" max="4" width="24.7109375" style="29" customWidth="1"/>
    <col min="5" max="9" width="40.5703125" style="15" customWidth="1"/>
    <col min="10" max="10" width="40.7109375" style="15" customWidth="1"/>
    <col min="11" max="11" width="26.140625" style="31" customWidth="1"/>
    <col min="12" max="16384" width="49.42578125" style="15"/>
  </cols>
  <sheetData>
    <row r="1" spans="1:11" ht="25.15" customHeight="1">
      <c r="A1" s="85" t="s">
        <v>0</v>
      </c>
      <c r="B1" s="62" t="s">
        <v>1</v>
      </c>
      <c r="C1" s="62" t="s">
        <v>2</v>
      </c>
      <c r="D1" s="85" t="s">
        <v>3</v>
      </c>
      <c r="E1" s="38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1"/>
      <c r="K1" s="15"/>
    </row>
    <row r="2" spans="1:11" ht="25.15" customHeight="1">
      <c r="A2" s="86"/>
      <c r="B2" s="63"/>
      <c r="C2" s="63"/>
      <c r="D2" s="86"/>
      <c r="E2" s="34">
        <v>45327</v>
      </c>
      <c r="F2" s="4">
        <f>E2+1</f>
        <v>45328</v>
      </c>
      <c r="G2" s="4">
        <f>F2+1</f>
        <v>45329</v>
      </c>
      <c r="H2" s="4">
        <f>G2+1</f>
        <v>45330</v>
      </c>
      <c r="I2" s="5">
        <f>H2+1</f>
        <v>45331</v>
      </c>
      <c r="J2" s="31"/>
      <c r="K2" s="15"/>
    </row>
    <row r="3" spans="1:11" ht="30" customHeight="1">
      <c r="A3" s="6" t="s">
        <v>9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13</v>
      </c>
      <c r="G3" s="7" t="s">
        <v>13</v>
      </c>
      <c r="H3" s="7" t="s">
        <v>13</v>
      </c>
      <c r="I3" s="7" t="s">
        <v>13</v>
      </c>
      <c r="J3" s="31"/>
      <c r="K3" s="15"/>
    </row>
    <row r="4" spans="1:11" ht="30" customHeight="1">
      <c r="A4" s="8">
        <v>0.375</v>
      </c>
      <c r="B4" s="8">
        <v>0.33333333333333331</v>
      </c>
      <c r="C4" s="8">
        <v>0.29166666666666669</v>
      </c>
      <c r="D4" s="8">
        <v>0.25</v>
      </c>
      <c r="E4" s="60" t="s">
        <v>16</v>
      </c>
      <c r="F4" s="60" t="s">
        <v>16</v>
      </c>
      <c r="G4" s="60" t="s">
        <v>16</v>
      </c>
      <c r="H4" s="60" t="s">
        <v>16</v>
      </c>
      <c r="I4" s="60" t="s">
        <v>16</v>
      </c>
      <c r="J4" s="31"/>
      <c r="K4" s="15"/>
    </row>
    <row r="5" spans="1:11" ht="30" customHeight="1">
      <c r="A5" s="8">
        <v>0.38541666666666669</v>
      </c>
      <c r="B5" s="8">
        <v>0.34375</v>
      </c>
      <c r="C5" s="8">
        <v>0.30208333333333331</v>
      </c>
      <c r="D5" s="8">
        <v>0.26041666666666669</v>
      </c>
      <c r="E5" s="93" t="s">
        <v>119</v>
      </c>
      <c r="F5" s="93" t="s">
        <v>120</v>
      </c>
      <c r="G5" s="67" t="s">
        <v>121</v>
      </c>
      <c r="H5" s="105" t="s">
        <v>122</v>
      </c>
      <c r="I5" s="75" t="s">
        <v>123</v>
      </c>
      <c r="J5" s="31"/>
      <c r="K5" s="15"/>
    </row>
    <row r="6" spans="1:11" ht="30" customHeight="1">
      <c r="A6" s="8">
        <v>0.39583333333333331</v>
      </c>
      <c r="B6" s="8">
        <v>0.35416666666666669</v>
      </c>
      <c r="C6" s="8">
        <v>0.3125</v>
      </c>
      <c r="D6" s="8">
        <v>0.27083333333333331</v>
      </c>
      <c r="E6" s="70"/>
      <c r="F6" s="124"/>
      <c r="G6" s="68"/>
      <c r="H6" s="96"/>
      <c r="I6" s="75"/>
      <c r="J6" s="31"/>
    </row>
    <row r="7" spans="1:11" ht="30" customHeight="1">
      <c r="A7" s="8">
        <v>0.40625</v>
      </c>
      <c r="B7" s="8">
        <v>0.36458333333333331</v>
      </c>
      <c r="C7" s="8">
        <v>0.32291666666666669</v>
      </c>
      <c r="D7" s="8">
        <v>0.28125</v>
      </c>
      <c r="E7" s="70"/>
      <c r="F7" s="124"/>
      <c r="G7" s="68"/>
      <c r="H7" s="91" t="s">
        <v>124</v>
      </c>
      <c r="I7" s="75"/>
      <c r="J7" s="31"/>
    </row>
    <row r="8" spans="1:11" ht="30" customHeight="1">
      <c r="A8" s="8">
        <v>0.41666666666666669</v>
      </c>
      <c r="B8" s="8">
        <v>0.375</v>
      </c>
      <c r="C8" s="8">
        <v>0.33333333333333331</v>
      </c>
      <c r="D8" s="8">
        <v>0.29166666666666669</v>
      </c>
      <c r="E8" s="70"/>
      <c r="F8" s="124"/>
      <c r="G8" s="93" t="s">
        <v>125</v>
      </c>
      <c r="H8" s="92"/>
      <c r="I8" s="75"/>
    </row>
    <row r="9" spans="1:11" ht="30" customHeight="1">
      <c r="A9" s="8">
        <v>0.42708333333333331</v>
      </c>
      <c r="B9" s="8">
        <v>0.38541666666666669</v>
      </c>
      <c r="C9" s="8">
        <v>0.34375</v>
      </c>
      <c r="D9" s="8">
        <v>0.30208333333333331</v>
      </c>
      <c r="E9" s="105" t="s">
        <v>126</v>
      </c>
      <c r="F9" s="124"/>
      <c r="G9" s="124"/>
      <c r="H9" s="93" t="s">
        <v>127</v>
      </c>
      <c r="I9" s="75"/>
    </row>
    <row r="10" spans="1:11" ht="30" customHeight="1">
      <c r="A10" s="8">
        <v>0.4375</v>
      </c>
      <c r="B10" s="8">
        <v>0.39583333333333331</v>
      </c>
      <c r="C10" s="8">
        <v>0.35416666666666669</v>
      </c>
      <c r="D10" s="8">
        <v>0.3125</v>
      </c>
      <c r="E10" s="96"/>
      <c r="F10" s="124"/>
      <c r="G10" s="124"/>
      <c r="H10" s="70"/>
      <c r="I10" s="75"/>
    </row>
    <row r="11" spans="1:11" ht="30" customHeight="1">
      <c r="A11" s="8">
        <v>0.44791666666666702</v>
      </c>
      <c r="B11" s="8">
        <v>0.40625</v>
      </c>
      <c r="C11" s="8">
        <v>0.36458333333333331</v>
      </c>
      <c r="D11" s="8">
        <v>0.32291666666666669</v>
      </c>
      <c r="E11" s="96"/>
      <c r="F11" s="65" t="s">
        <v>128</v>
      </c>
      <c r="G11" s="124"/>
      <c r="H11" s="70"/>
      <c r="I11" s="75"/>
    </row>
    <row r="12" spans="1:11" ht="30" customHeight="1">
      <c r="A12" s="8">
        <v>0.45833333333333298</v>
      </c>
      <c r="B12" s="8">
        <v>0.41666666666666669</v>
      </c>
      <c r="C12" s="8">
        <v>0.375</v>
      </c>
      <c r="D12" s="8">
        <v>0.33333333333333331</v>
      </c>
      <c r="E12" s="96"/>
      <c r="F12" s="133"/>
      <c r="G12" s="105" t="s">
        <v>129</v>
      </c>
      <c r="H12" s="70"/>
      <c r="I12" s="75"/>
      <c r="K12" s="15"/>
    </row>
    <row r="13" spans="1:11" ht="30" customHeight="1">
      <c r="A13" s="8">
        <v>0.46875</v>
      </c>
      <c r="B13" s="8">
        <v>0.42708333333333331</v>
      </c>
      <c r="C13" s="8">
        <v>0.38541666666666669</v>
      </c>
      <c r="D13" s="8">
        <v>0.34375</v>
      </c>
      <c r="E13" s="96"/>
      <c r="F13" s="73" t="s">
        <v>130</v>
      </c>
      <c r="G13" s="96"/>
      <c r="H13" s="70"/>
      <c r="I13" s="75"/>
      <c r="K13" s="15"/>
    </row>
    <row r="14" spans="1:11" ht="30" customHeight="1">
      <c r="A14" s="8">
        <v>0.47916666666666702</v>
      </c>
      <c r="B14" s="8">
        <v>0.4375</v>
      </c>
      <c r="C14" s="8">
        <v>0.39583333333333331</v>
      </c>
      <c r="D14" s="8">
        <v>0.35416666666666669</v>
      </c>
      <c r="E14" s="96"/>
      <c r="F14" s="73"/>
      <c r="G14" s="96"/>
      <c r="H14" s="70"/>
      <c r="I14" s="75"/>
      <c r="K14" s="15"/>
    </row>
    <row r="15" spans="1:11" ht="30" customHeight="1">
      <c r="A15" s="8">
        <v>0.48958333333333398</v>
      </c>
      <c r="B15" s="8">
        <v>0.44791666666666702</v>
      </c>
      <c r="C15" s="8">
        <v>0.40625</v>
      </c>
      <c r="D15" s="8">
        <v>0.36458333333333331</v>
      </c>
      <c r="E15" s="96"/>
      <c r="F15" s="73"/>
      <c r="G15" s="96"/>
      <c r="H15" s="70"/>
      <c r="I15" s="75"/>
      <c r="K15" s="15"/>
    </row>
    <row r="16" spans="1:11" ht="30" customHeight="1">
      <c r="A16" s="8">
        <v>0.5</v>
      </c>
      <c r="B16" s="8">
        <v>0.45833333333333298</v>
      </c>
      <c r="C16" s="8">
        <v>0.41666666666666669</v>
      </c>
      <c r="D16" s="8">
        <v>0.375</v>
      </c>
      <c r="E16" s="66" t="s">
        <v>30</v>
      </c>
      <c r="F16" s="66" t="s">
        <v>30</v>
      </c>
      <c r="G16" s="66" t="s">
        <v>30</v>
      </c>
      <c r="H16" s="66" t="s">
        <v>30</v>
      </c>
      <c r="I16" s="66" t="s">
        <v>30</v>
      </c>
      <c r="J16" s="31"/>
      <c r="K16" s="15"/>
    </row>
    <row r="17" spans="1:11" ht="30" customHeight="1">
      <c r="A17" s="8">
        <v>0.51041666666666696</v>
      </c>
      <c r="B17" s="8">
        <v>0.46875</v>
      </c>
      <c r="C17" s="8">
        <v>0.42708333333333331</v>
      </c>
      <c r="D17" s="8">
        <v>0.38541666666666669</v>
      </c>
      <c r="E17" s="66"/>
      <c r="F17" s="66"/>
      <c r="G17" s="66"/>
      <c r="H17" s="66"/>
      <c r="I17" s="66"/>
      <c r="J17" s="31"/>
      <c r="K17" s="15"/>
    </row>
    <row r="18" spans="1:11" ht="30" customHeight="1">
      <c r="A18" s="8">
        <v>0.52083333333333404</v>
      </c>
      <c r="B18" s="8">
        <v>0.47916666666666702</v>
      </c>
      <c r="C18" s="8">
        <v>0.4375</v>
      </c>
      <c r="D18" s="8">
        <v>0.39583333333333331</v>
      </c>
      <c r="E18" s="76" t="s">
        <v>31</v>
      </c>
      <c r="F18" s="76" t="s">
        <v>31</v>
      </c>
      <c r="G18" s="76" t="s">
        <v>31</v>
      </c>
      <c r="H18" s="76" t="s">
        <v>31</v>
      </c>
      <c r="I18" s="76" t="s">
        <v>31</v>
      </c>
      <c r="J18" s="31"/>
      <c r="K18" s="15"/>
    </row>
    <row r="19" spans="1:11" ht="30" customHeight="1">
      <c r="A19" s="8">
        <v>0.53125</v>
      </c>
      <c r="B19" s="8">
        <v>0.48958333333333398</v>
      </c>
      <c r="C19" s="8">
        <v>0.44791666666666702</v>
      </c>
      <c r="D19" s="8">
        <v>0.40625</v>
      </c>
      <c r="E19" s="107"/>
      <c r="F19" s="107"/>
      <c r="G19" s="107"/>
      <c r="H19" s="107"/>
      <c r="I19" s="107"/>
      <c r="K19" s="15"/>
    </row>
    <row r="20" spans="1:11" ht="30" customHeight="1">
      <c r="A20" s="8">
        <v>0.54166666666666663</v>
      </c>
      <c r="B20" s="8">
        <v>0.5</v>
      </c>
      <c r="C20" s="8">
        <v>0.45833333333333298</v>
      </c>
      <c r="D20" s="8">
        <v>0.41666666666666669</v>
      </c>
      <c r="E20" s="108" t="s">
        <v>131</v>
      </c>
      <c r="F20" s="129" t="s">
        <v>132</v>
      </c>
      <c r="G20" s="98" t="s">
        <v>133</v>
      </c>
      <c r="H20" s="98" t="s">
        <v>134</v>
      </c>
      <c r="I20" s="128" t="s">
        <v>135</v>
      </c>
      <c r="K20" s="15"/>
    </row>
    <row r="21" spans="1:11" ht="30" customHeight="1">
      <c r="A21" s="8">
        <v>0.55208333333333404</v>
      </c>
      <c r="B21" s="8">
        <v>0.51041666666666696</v>
      </c>
      <c r="C21" s="8">
        <v>0.46875</v>
      </c>
      <c r="D21" s="8">
        <v>0.42708333333333331</v>
      </c>
      <c r="E21" s="108"/>
      <c r="F21" s="129"/>
      <c r="G21" s="99"/>
      <c r="H21" s="99"/>
      <c r="I21" s="128"/>
      <c r="K21" s="15"/>
    </row>
    <row r="22" spans="1:11" ht="30" customHeight="1">
      <c r="A22" s="8">
        <v>0.5625</v>
      </c>
      <c r="B22" s="8">
        <v>0.52083333333333404</v>
      </c>
      <c r="C22" s="8">
        <v>0.47916666666666702</v>
      </c>
      <c r="D22" s="8">
        <v>0.4375</v>
      </c>
      <c r="E22" s="94" t="s">
        <v>136</v>
      </c>
      <c r="F22" s="129"/>
      <c r="G22" s="103" t="s">
        <v>137</v>
      </c>
      <c r="H22" s="99"/>
      <c r="I22" s="116" t="s">
        <v>138</v>
      </c>
      <c r="K22" s="15"/>
    </row>
    <row r="23" spans="1:11" ht="30" customHeight="1">
      <c r="A23" s="8">
        <v>0.57291666666666696</v>
      </c>
      <c r="B23" s="8">
        <v>0.53125</v>
      </c>
      <c r="C23" s="8">
        <v>0.48958333333333398</v>
      </c>
      <c r="D23" s="8">
        <v>0.44791666666666702</v>
      </c>
      <c r="E23" s="95"/>
      <c r="F23" s="129" t="s">
        <v>139</v>
      </c>
      <c r="G23" s="108"/>
      <c r="H23" s="99"/>
      <c r="I23" s="116"/>
      <c r="K23" s="15"/>
    </row>
    <row r="24" spans="1:11" ht="30" customHeight="1">
      <c r="A24" s="8">
        <v>0.58333333333333404</v>
      </c>
      <c r="B24" s="8">
        <v>0.54166666666666663</v>
      </c>
      <c r="C24" s="8">
        <v>0.5</v>
      </c>
      <c r="D24" s="8">
        <v>0.45833333333333298</v>
      </c>
      <c r="E24" s="95"/>
      <c r="F24" s="130"/>
      <c r="G24" s="94" t="s">
        <v>140</v>
      </c>
      <c r="H24" s="99"/>
      <c r="I24" s="116"/>
      <c r="K24" s="15"/>
    </row>
    <row r="25" spans="1:11" ht="30" customHeight="1">
      <c r="A25" s="8">
        <v>0.59375</v>
      </c>
      <c r="B25" s="8">
        <v>0.55208333333333404</v>
      </c>
      <c r="C25" s="8">
        <v>0.51041666666666696</v>
      </c>
      <c r="D25" s="8">
        <v>0.46875</v>
      </c>
      <c r="E25" s="95"/>
      <c r="F25" s="130"/>
      <c r="G25" s="95"/>
      <c r="H25" s="99"/>
      <c r="I25" s="116"/>
      <c r="K25" s="15"/>
    </row>
    <row r="26" spans="1:11" ht="30" customHeight="1">
      <c r="A26" s="8">
        <v>0.60416666666666696</v>
      </c>
      <c r="B26" s="8">
        <v>0.5625</v>
      </c>
      <c r="C26" s="8">
        <v>0.52083333333333404</v>
      </c>
      <c r="D26" s="8">
        <v>0.47916666666666702</v>
      </c>
      <c r="E26" s="95"/>
      <c r="F26" s="130"/>
      <c r="G26" s="95"/>
      <c r="H26" s="103" t="s">
        <v>141</v>
      </c>
      <c r="I26" s="116" t="s">
        <v>142</v>
      </c>
    </row>
    <row r="27" spans="1:11" ht="30" customHeight="1">
      <c r="A27" s="8">
        <v>0.61458333333333404</v>
      </c>
      <c r="B27" s="8">
        <v>0.57291666666666696</v>
      </c>
      <c r="C27" s="8">
        <v>0.53125</v>
      </c>
      <c r="D27" s="8">
        <v>0.48958333333333398</v>
      </c>
      <c r="E27" s="99" t="s">
        <v>143</v>
      </c>
      <c r="F27" s="130"/>
      <c r="G27" s="95"/>
      <c r="H27" s="108"/>
      <c r="I27" s="116"/>
    </row>
    <row r="28" spans="1:11" ht="30" customHeight="1">
      <c r="A28" s="8">
        <v>0.625</v>
      </c>
      <c r="B28" s="8">
        <v>0.58333333333333404</v>
      </c>
      <c r="C28" s="8">
        <v>0.54166666666666663</v>
      </c>
      <c r="D28" s="8">
        <v>0.5</v>
      </c>
      <c r="E28" s="99"/>
      <c r="F28" s="131"/>
      <c r="G28" s="95"/>
      <c r="H28" s="94" t="s">
        <v>144</v>
      </c>
      <c r="I28" s="116"/>
    </row>
    <row r="29" spans="1:11" ht="30" customHeight="1">
      <c r="A29" s="9">
        <v>0.63541666666666663</v>
      </c>
      <c r="B29" s="8">
        <v>0.59375</v>
      </c>
      <c r="C29" s="8">
        <v>0.55208333333333404</v>
      </c>
      <c r="D29" s="8">
        <v>0.51041666666666696</v>
      </c>
      <c r="E29" s="99"/>
      <c r="F29" s="115" t="s">
        <v>145</v>
      </c>
      <c r="G29" s="95"/>
      <c r="H29" s="95"/>
      <c r="I29" s="116"/>
    </row>
    <row r="30" spans="1:11" ht="30" customHeight="1">
      <c r="A30" s="8">
        <v>0.64583333333333337</v>
      </c>
      <c r="B30" s="8">
        <v>0.60416666666666696</v>
      </c>
      <c r="C30" s="8">
        <v>0.5625</v>
      </c>
      <c r="D30" s="8">
        <v>0.52083333333333404</v>
      </c>
      <c r="E30" s="99"/>
      <c r="F30" s="116"/>
      <c r="G30" s="98" t="s">
        <v>127</v>
      </c>
      <c r="H30" s="95"/>
      <c r="I30" s="127" t="s">
        <v>146</v>
      </c>
    </row>
    <row r="31" spans="1:11" ht="30" customHeight="1">
      <c r="A31" s="8">
        <v>0.65625</v>
      </c>
      <c r="B31" s="8">
        <v>0.61458333333333404</v>
      </c>
      <c r="C31" s="8">
        <v>0.57291666666666696</v>
      </c>
      <c r="D31" s="8">
        <v>0.53125</v>
      </c>
      <c r="E31" s="99"/>
      <c r="F31" s="116"/>
      <c r="G31" s="99"/>
      <c r="H31" s="95"/>
      <c r="I31" s="127"/>
    </row>
    <row r="32" spans="1:11" ht="30" customHeight="1">
      <c r="A32" s="8">
        <v>0.66666666666666663</v>
      </c>
      <c r="B32" s="8">
        <v>0.625</v>
      </c>
      <c r="C32" s="8">
        <v>0.58333333333333404</v>
      </c>
      <c r="D32" s="8">
        <v>0.54166666666666663</v>
      </c>
      <c r="E32" s="99"/>
      <c r="F32" s="116"/>
      <c r="G32" s="99"/>
      <c r="H32" s="116" t="s">
        <v>147</v>
      </c>
      <c r="I32" s="127"/>
    </row>
    <row r="33" spans="1:11" ht="30" customHeight="1">
      <c r="A33" s="8">
        <v>0.67708333333333337</v>
      </c>
      <c r="B33" s="9">
        <v>0.63541666666666663</v>
      </c>
      <c r="C33" s="8">
        <v>0.59375</v>
      </c>
      <c r="D33" s="8">
        <v>0.55208333333333404</v>
      </c>
      <c r="E33" s="99"/>
      <c r="F33" s="116"/>
      <c r="G33" s="99"/>
      <c r="H33" s="116"/>
      <c r="I33" s="127"/>
      <c r="K33" s="15"/>
    </row>
    <row r="34" spans="1:11" ht="30" customHeight="1">
      <c r="A34" s="8">
        <v>0.6875</v>
      </c>
      <c r="B34" s="8">
        <v>0.64583333333333337</v>
      </c>
      <c r="C34" s="8">
        <v>0.60416666666666696</v>
      </c>
      <c r="D34" s="8">
        <v>0.5625</v>
      </c>
      <c r="E34" s="99"/>
      <c r="F34" s="116"/>
      <c r="G34" s="99"/>
      <c r="H34" s="117" t="s">
        <v>146</v>
      </c>
      <c r="I34" s="127"/>
      <c r="K34" s="15"/>
    </row>
    <row r="35" spans="1:11" ht="30" customHeight="1">
      <c r="A35" s="8">
        <v>0.69791666666666663</v>
      </c>
      <c r="B35" s="8">
        <v>0.65625</v>
      </c>
      <c r="C35" s="8">
        <v>0.61458333333333404</v>
      </c>
      <c r="D35" s="8">
        <v>0.57291666666666696</v>
      </c>
      <c r="E35" s="108" t="s">
        <v>148</v>
      </c>
      <c r="F35" s="116"/>
      <c r="G35" s="99"/>
      <c r="H35" s="117"/>
      <c r="I35" s="127"/>
      <c r="K35" s="15"/>
    </row>
    <row r="36" spans="1:11" ht="30" customHeight="1">
      <c r="A36" s="8">
        <v>0.70833333333333337</v>
      </c>
      <c r="B36" s="8">
        <v>0.66666666666666663</v>
      </c>
      <c r="C36" s="8">
        <v>0.625</v>
      </c>
      <c r="D36" s="8">
        <v>0.58333333333333404</v>
      </c>
      <c r="E36" s="132"/>
      <c r="F36" s="116"/>
      <c r="G36" s="99"/>
      <c r="H36" s="117"/>
      <c r="I36" s="127"/>
      <c r="J36" s="31"/>
      <c r="K36" s="15"/>
    </row>
    <row r="37" spans="1:11" ht="30" customHeight="1">
      <c r="A37" s="8" t="s">
        <v>53</v>
      </c>
      <c r="B37" s="8" t="s">
        <v>54</v>
      </c>
      <c r="C37" s="9" t="s">
        <v>55</v>
      </c>
      <c r="D37" s="8" t="s">
        <v>56</v>
      </c>
      <c r="E37" s="51" t="s">
        <v>57</v>
      </c>
      <c r="F37" s="51" t="s">
        <v>57</v>
      </c>
      <c r="G37" s="51" t="s">
        <v>57</v>
      </c>
      <c r="H37" s="51" t="s">
        <v>57</v>
      </c>
      <c r="I37" s="127"/>
      <c r="J37" s="31"/>
      <c r="K37" s="15"/>
    </row>
    <row r="38" spans="1:11" ht="15.6" thickBot="1">
      <c r="I38" s="52"/>
      <c r="J38" s="49"/>
    </row>
    <row r="39" spans="1:11" s="28" customFormat="1" ht="50.45" customHeight="1" thickBot="1">
      <c r="C39" s="11" t="s">
        <v>58</v>
      </c>
      <c r="D39" s="11"/>
      <c r="E39" s="12" t="s">
        <v>59</v>
      </c>
      <c r="F39" s="22" t="s">
        <v>60</v>
      </c>
      <c r="G39" s="13" t="s">
        <v>61</v>
      </c>
      <c r="H39" s="14" t="s">
        <v>62</v>
      </c>
      <c r="I39" s="20" t="s">
        <v>63</v>
      </c>
      <c r="K39" s="31"/>
    </row>
    <row r="40" spans="1:11" ht="15.6" thickBot="1">
      <c r="C40" s="15"/>
      <c r="D40" s="15"/>
      <c r="J40" s="31"/>
      <c r="K40" s="15"/>
    </row>
    <row r="41" spans="1:11" ht="50.45" customHeight="1" thickBot="1">
      <c r="C41" s="15"/>
      <c r="D41" s="15"/>
      <c r="E41" s="16" t="s">
        <v>14</v>
      </c>
      <c r="F41" s="17" t="s">
        <v>64</v>
      </c>
      <c r="G41" s="18" t="s">
        <v>65</v>
      </c>
      <c r="H41" s="19" t="s">
        <v>66</v>
      </c>
      <c r="I41" s="21" t="s">
        <v>67</v>
      </c>
      <c r="J41" s="31"/>
      <c r="K41" s="15"/>
    </row>
    <row r="42" spans="1:11">
      <c r="J42" s="31"/>
      <c r="K42" s="15"/>
    </row>
    <row r="47" spans="1:11">
      <c r="K47" s="31" t="s">
        <v>149</v>
      </c>
    </row>
  </sheetData>
  <mergeCells count="46">
    <mergeCell ref="A1:A2"/>
    <mergeCell ref="B1:B2"/>
    <mergeCell ref="D1:D2"/>
    <mergeCell ref="C1:C2"/>
    <mergeCell ref="E16:E17"/>
    <mergeCell ref="F23:F28"/>
    <mergeCell ref="E35:E36"/>
    <mergeCell ref="F20:F22"/>
    <mergeCell ref="F29:F36"/>
    <mergeCell ref="E5:E8"/>
    <mergeCell ref="E9:E15"/>
    <mergeCell ref="E27:E34"/>
    <mergeCell ref="E22:E26"/>
    <mergeCell ref="F11:F12"/>
    <mergeCell ref="F5:F10"/>
    <mergeCell ref="F13:F15"/>
    <mergeCell ref="E20:E21"/>
    <mergeCell ref="F16:F17"/>
    <mergeCell ref="E18:E19"/>
    <mergeCell ref="F18:F19"/>
    <mergeCell ref="H26:H27"/>
    <mergeCell ref="G24:G29"/>
    <mergeCell ref="G22:G23"/>
    <mergeCell ref="G5:G7"/>
    <mergeCell ref="G8:G11"/>
    <mergeCell ref="H7:H8"/>
    <mergeCell ref="G12:G15"/>
    <mergeCell ref="G20:G21"/>
    <mergeCell ref="G16:G17"/>
    <mergeCell ref="G18:G19"/>
    <mergeCell ref="G30:G36"/>
    <mergeCell ref="H5:H6"/>
    <mergeCell ref="I5:I15"/>
    <mergeCell ref="I30:I37"/>
    <mergeCell ref="H28:H31"/>
    <mergeCell ref="H32:H33"/>
    <mergeCell ref="H34:H36"/>
    <mergeCell ref="I20:I21"/>
    <mergeCell ref="I26:I29"/>
    <mergeCell ref="I22:I25"/>
    <mergeCell ref="H9:H15"/>
    <mergeCell ref="H20:H25"/>
    <mergeCell ref="H16:H17"/>
    <mergeCell ref="I16:I17"/>
    <mergeCell ref="I18:I19"/>
    <mergeCell ref="H18:H19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88D438-7772-452E-958F-D5BDA4D9F1C2}"/>
</file>

<file path=customXml/itemProps2.xml><?xml version="1.0" encoding="utf-8"?>
<ds:datastoreItem xmlns:ds="http://schemas.openxmlformats.org/officeDocument/2006/customXml" ds:itemID="{D5EDB1B8-B00E-41F1-B3B1-008D96B6BD03}"/>
</file>

<file path=customXml/itemProps3.xml><?xml version="1.0" encoding="utf-8"?>
<ds:datastoreItem xmlns:ds="http://schemas.openxmlformats.org/officeDocument/2006/customXml" ds:itemID="{20FDCDB4-2A64-4FEB-9122-858F40D276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Veteran Affairs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2024-01-04T17:07:44Z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