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01 (post)/schedules/"/>
    </mc:Choice>
  </mc:AlternateContent>
  <xr:revisionPtr revIDLastSave="16" documentId="8_{6835C9C4-902A-4439-A6B0-904C711B6711}" xr6:coauthVersionLast="47" xr6:coauthVersionMax="47" xr10:uidLastSave="{706D708E-D64C-4FA5-B5E8-77C5F66B40D4}"/>
  <bookViews>
    <workbookView xWindow="-28920" yWindow="-9480" windowWidth="29040" windowHeight="15840" tabRatio="409" activeTab="1" xr2:uid="{00000000-000D-0000-FFFF-FFFF00000000}"/>
  </bookViews>
  <sheets>
    <sheet name="Week 1" sheetId="8" r:id="rId1"/>
    <sheet name="Week 2" sheetId="7" r:id="rId2"/>
    <sheet name="Week 3" sheetId="9" r:id="rId3"/>
    <sheet name="Week 4" sheetId="4" r:id="rId4"/>
  </sheets>
  <definedNames>
    <definedName name="_xlnm.Print_Area" localSheetId="0">'Week 1'!$A$2:$G$28</definedName>
    <definedName name="_xlnm.Print_Area" localSheetId="1">'Week 2'!$D$2:$H$28</definedName>
    <definedName name="_xlnm.Print_Area" localSheetId="2">'Week 3'!$D$2:$H$28</definedName>
    <definedName name="_xlnm.Print_Area" localSheetId="3">'Week 4'!$D$2:$H$28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4" l="1"/>
  <c r="G2" i="4" s="1"/>
  <c r="H2" i="4" s="1"/>
  <c r="I2" i="4" s="1"/>
  <c r="F2" i="9"/>
  <c r="G2" i="9" s="1"/>
  <c r="H2" i="9" s="1"/>
  <c r="I2" i="9" s="1"/>
  <c r="F2" i="7"/>
  <c r="G2" i="7" s="1"/>
  <c r="H2" i="7" s="1"/>
  <c r="I2" i="7" s="1"/>
  <c r="F2" i="8"/>
  <c r="G2" i="8" s="1"/>
  <c r="H2" i="8" s="1"/>
  <c r="I2" i="8" s="1"/>
  <c r="U8" i="4"/>
  <c r="V8" i="4" s="1"/>
  <c r="T8" i="4"/>
  <c r="U7" i="4"/>
  <c r="T7" i="4"/>
  <c r="V7" i="4" s="1"/>
  <c r="U6" i="4"/>
  <c r="T6" i="4"/>
  <c r="V6" i="4" s="1"/>
  <c r="V5" i="4"/>
  <c r="U5" i="4"/>
  <c r="T5" i="4"/>
  <c r="U4" i="4"/>
  <c r="V4" i="4" s="1"/>
  <c r="T4" i="4"/>
  <c r="U8" i="9"/>
  <c r="V8" i="9" s="1"/>
  <c r="T8" i="9"/>
  <c r="U7" i="9"/>
  <c r="T7" i="9"/>
  <c r="V7" i="9" s="1"/>
  <c r="U6" i="9"/>
  <c r="T6" i="9"/>
  <c r="V6" i="9" s="1"/>
  <c r="V5" i="9"/>
  <c r="U5" i="9"/>
  <c r="T5" i="9"/>
  <c r="U4" i="9"/>
  <c r="T4" i="9"/>
  <c r="V4" i="9" s="1"/>
  <c r="U8" i="8"/>
  <c r="V8" i="8" s="1"/>
  <c r="T8" i="8"/>
  <c r="U7" i="8"/>
  <c r="V7" i="8" s="1"/>
  <c r="T7" i="8"/>
  <c r="U6" i="8"/>
  <c r="T6" i="8"/>
  <c r="V6" i="8" s="1"/>
  <c r="V5" i="8"/>
  <c r="U5" i="8"/>
  <c r="T5" i="8"/>
  <c r="V4" i="8"/>
  <c r="U4" i="8"/>
  <c r="T4" i="8"/>
  <c r="U8" i="7"/>
  <c r="T8" i="7"/>
  <c r="U7" i="7"/>
  <c r="T7" i="7"/>
  <c r="U6" i="7"/>
  <c r="T6" i="7"/>
  <c r="U5" i="7"/>
  <c r="T5" i="7"/>
  <c r="U4" i="7"/>
  <c r="T4" i="7"/>
  <c r="V5" i="7" l="1"/>
  <c r="V7" i="7"/>
  <c r="V8" i="7"/>
  <c r="V6" i="7"/>
  <c r="V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G6" authorId="0" shapeId="0" xr:uid="{26BEF858-8AEC-49DA-95C2-80E41F6067B9}">
      <text>
        <r>
          <rPr>
            <sz val="9"/>
            <color indexed="81"/>
            <rFont val="Tahoma"/>
            <family val="2"/>
          </rPr>
          <t>VIP Rules of Conduct Review 
and Certification -  Trainees -</t>
        </r>
        <r>
          <rPr>
            <b/>
            <sz val="9"/>
            <color indexed="81"/>
            <rFont val="Tahoma"/>
            <family val="2"/>
          </rPr>
          <t xml:space="preserve"> 4560878</t>
        </r>
      </text>
    </comment>
    <comment ref="G9" authorId="0" shapeId="0" xr:uid="{5C0621C4-3AF4-40EC-8679-813FC9F56E0C}">
      <text>
        <r>
          <rPr>
            <sz val="9"/>
            <color indexed="81"/>
            <rFont val="Tahoma"/>
            <family val="2"/>
          </rPr>
          <t>VIP Rules of Conduct Review 
and Certification -  Trainees -</t>
        </r>
        <r>
          <rPr>
            <b/>
            <sz val="9"/>
            <color indexed="81"/>
            <rFont val="Tahoma"/>
            <family val="2"/>
          </rPr>
          <t xml:space="preserve"> 4560878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H6" authorId="0" shapeId="0" xr:uid="{8B934856-C42D-4D82-981C-34C99DC1BB7A}">
      <text>
        <r>
          <rPr>
            <b/>
            <sz val="9"/>
            <color indexed="81"/>
            <rFont val="Tahoma"/>
            <family val="2"/>
          </rPr>
          <t xml:space="preserve">VIP Rules of Conduct Review 
and Certification -  Trainees - 4560878 </t>
        </r>
        <r>
          <rPr>
            <sz val="9"/>
            <color indexed="81"/>
            <rFont val="Tahoma"/>
            <family val="2"/>
          </rPr>
          <t xml:space="preserve">
(Josh - should be 45mins long)</t>
        </r>
      </text>
    </comment>
    <comment ref="F9" authorId="0" shapeId="0" xr:uid="{9C4D70C0-1E23-4A69-BD83-49B2D3A93040}">
      <text>
        <r>
          <rPr>
            <b/>
            <sz val="9"/>
            <color indexed="81"/>
            <rFont val="Tahoma"/>
            <family val="2"/>
          </rPr>
          <t>CPO: Subsequent Development &amp; RFD - 4556765</t>
        </r>
      </text>
    </comment>
  </commentList>
</comments>
</file>

<file path=xl/sharedStrings.xml><?xml version="1.0" encoding="utf-8"?>
<sst xmlns="http://schemas.openxmlformats.org/spreadsheetml/2006/main" count="388" uniqueCount="123">
  <si>
    <t>Start Time based on Studio</t>
  </si>
  <si>
    <t>Monday</t>
  </si>
  <si>
    <t>Tuesday</t>
  </si>
  <si>
    <t>Wednesday</t>
  </si>
  <si>
    <t>Thursday</t>
  </si>
  <si>
    <t>Friday</t>
  </si>
  <si>
    <t>Week 1</t>
  </si>
  <si>
    <t>Week 2</t>
  </si>
  <si>
    <t xml:space="preserve"> Week 3</t>
  </si>
  <si>
    <t>Week 4</t>
  </si>
  <si>
    <t>Sub-Total</t>
  </si>
  <si>
    <t>TOTAL</t>
  </si>
  <si>
    <t>Core Training Hours Start - 6:00</t>
  </si>
  <si>
    <t>Core Training Hours Start - 7:00</t>
  </si>
  <si>
    <t>Core Training Hours Start - 8:00</t>
  </si>
  <si>
    <t>Core Training Hours Start - 9:00</t>
  </si>
  <si>
    <t>NON-TRAINING DAY</t>
  </si>
  <si>
    <t>Make up/Daily preparation</t>
  </si>
  <si>
    <t>Prime</t>
  </si>
  <si>
    <t>Back</t>
  </si>
  <si>
    <t>CS Intro to IWT</t>
  </si>
  <si>
    <t>Homeroom</t>
  </si>
  <si>
    <t>References Scavenger Hunt</t>
  </si>
  <si>
    <r>
      <rPr>
        <b/>
        <sz val="12"/>
        <color theme="1"/>
        <rFont val="Arial"/>
        <family val="2"/>
      </rPr>
      <t>4558111</t>
    </r>
    <r>
      <rPr>
        <sz val="12"/>
        <color theme="1"/>
        <rFont val="Arial"/>
        <family val="2"/>
      </rPr>
      <t xml:space="preserve"> | VSR | Introduction to VBMS &amp; eFolder Maintenance (VSR Entry-level Post) </t>
    </r>
  </si>
  <si>
    <t>Introduction to VSR Post-D IWT Program</t>
  </si>
  <si>
    <t>6:45AM</t>
  </si>
  <si>
    <r>
      <rPr>
        <b/>
        <sz val="12"/>
        <color theme="1"/>
        <rFont val="Arial"/>
        <family val="2"/>
      </rPr>
      <t>4560878</t>
    </r>
    <r>
      <rPr>
        <sz val="12"/>
        <color theme="1"/>
        <rFont val="Arial"/>
        <family val="2"/>
      </rPr>
      <t xml:space="preserve"> | VSR |Intro to IWT (Entry-level) | VIP Rules of Conduct Review 
and Certification</t>
    </r>
  </si>
  <si>
    <r>
      <t xml:space="preserve">  </t>
    </r>
    <r>
      <rPr>
        <b/>
        <sz val="12"/>
        <color theme="1"/>
        <rFont val="Arial"/>
        <family val="2"/>
      </rPr>
      <t>4545357</t>
    </r>
    <r>
      <rPr>
        <sz val="12"/>
        <color theme="1"/>
        <rFont val="Arial"/>
        <family val="2"/>
      </rPr>
      <t xml:space="preserve"> | VSR | Department of Veteran Affairs Overview</t>
    </r>
  </si>
  <si>
    <r>
      <rPr>
        <b/>
        <sz val="12"/>
        <color theme="1"/>
        <rFont val="Arial"/>
        <family val="2"/>
      </rPr>
      <t>4559910</t>
    </r>
    <r>
      <rPr>
        <sz val="12"/>
        <color theme="1"/>
        <rFont val="Arial"/>
        <family val="2"/>
      </rPr>
      <t xml:space="preserve"> | VSR | Welcome to Employee Training </t>
    </r>
  </si>
  <si>
    <r>
      <rPr>
        <b/>
        <sz val="12"/>
        <color theme="1"/>
        <rFont val="Arial"/>
        <family val="2"/>
      </rPr>
      <t>4566728</t>
    </r>
    <r>
      <rPr>
        <sz val="12"/>
        <color theme="1"/>
        <rFont val="Arial"/>
        <family val="2"/>
      </rPr>
      <t xml:space="preserve"> | VSR | Reviewing eFolder Documents in VBMS (demo sim) (VSR Entry-level Post) </t>
    </r>
  </si>
  <si>
    <r>
      <rPr>
        <b/>
        <sz val="12"/>
        <color theme="1"/>
        <rFont val="Arial"/>
        <family val="2"/>
      </rPr>
      <t>4551138</t>
    </r>
    <r>
      <rPr>
        <sz val="12"/>
        <color theme="1"/>
        <rFont val="Arial"/>
        <family val="2"/>
      </rPr>
      <t xml:space="preserve"> | VSR | Attitudes &amp; Values of a VSR</t>
    </r>
  </si>
  <si>
    <r>
      <rPr>
        <b/>
        <sz val="12"/>
        <color theme="1"/>
        <rFont val="Arial"/>
        <family val="2"/>
      </rPr>
      <t>4565415</t>
    </r>
    <r>
      <rPr>
        <sz val="12"/>
        <color theme="1"/>
        <rFont val="Arial"/>
        <family val="2"/>
      </rPr>
      <t xml:space="preserve"> | VSR | VA Terminology</t>
    </r>
  </si>
  <si>
    <t>Review of References Scavenger Hunt</t>
  </si>
  <si>
    <t>Time for Make-up</t>
  </si>
  <si>
    <r>
      <rPr>
        <b/>
        <sz val="12"/>
        <rFont val="Arial"/>
        <family val="2"/>
      </rPr>
      <t xml:space="preserve">4567822 | </t>
    </r>
    <r>
      <rPr>
        <sz val="12"/>
        <rFont val="Arial"/>
        <family val="2"/>
      </rPr>
      <t>VSR |Adjudication Procedures Manual (M21-1): Location, Organization, &amp; Searching Tips  (Access in TMS)</t>
    </r>
  </si>
  <si>
    <t>Small Group #1</t>
  </si>
  <si>
    <t>Lunch (.5)</t>
  </si>
  <si>
    <t>Self-Study/Makeup Time (.5)</t>
  </si>
  <si>
    <r>
      <rPr>
        <b/>
        <sz val="12"/>
        <color theme="1"/>
        <rFont val="Arial"/>
        <family val="2"/>
      </rPr>
      <t>61419</t>
    </r>
    <r>
      <rPr>
        <sz val="12"/>
        <color theme="1"/>
        <rFont val="Arial"/>
        <family val="2"/>
      </rPr>
      <t xml:space="preserve"> | VSR | Tour of Compensation Service Intranet Home Page</t>
    </r>
  </si>
  <si>
    <r>
      <rPr>
        <b/>
        <sz val="12"/>
        <color theme="1"/>
        <rFont val="Arial"/>
        <family val="2"/>
      </rPr>
      <t>4561636</t>
    </r>
    <r>
      <rPr>
        <sz val="12"/>
        <color theme="1"/>
        <rFont val="Arial"/>
        <family val="2"/>
      </rPr>
      <t xml:space="preserve"> | VSR | Claims Processing Lifecycle</t>
    </r>
  </si>
  <si>
    <r>
      <t xml:space="preserve">Reviewing eFolder Documents in VBMS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</si>
  <si>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4543873</t>
    </r>
    <r>
      <rPr>
        <sz val="12"/>
        <color theme="1"/>
        <rFont val="Arial"/>
        <family val="2"/>
      </rPr>
      <t xml:space="preserve"> | VSR | Intake &amp; Forms Overview</t>
    </r>
  </si>
  <si>
    <t xml:space="preserve">Time Allowed for Review/
Make-up             </t>
  </si>
  <si>
    <r>
      <rPr>
        <b/>
        <sz val="12"/>
        <color theme="1"/>
        <rFont val="Arial"/>
        <family val="2"/>
      </rPr>
      <t>4550625</t>
    </r>
    <r>
      <rPr>
        <sz val="12"/>
        <color theme="1"/>
        <rFont val="Arial"/>
        <family val="2"/>
      </rPr>
      <t xml:space="preserve"> | VSR | Processing Systems Overview  </t>
    </r>
  </si>
  <si>
    <t xml:space="preserve">Time Allowed for Make-up             </t>
  </si>
  <si>
    <t>VIP Program Daily IWT 
Participant Survey</t>
  </si>
  <si>
    <t>Remainder TOD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</si>
  <si>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</si>
  <si>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</si>
  <si>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</si>
  <si>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</si>
  <si>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</si>
  <si>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</si>
  <si>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Federal Holiday</t>
  </si>
  <si>
    <t>Lunch</t>
  </si>
  <si>
    <t>Makeup time</t>
  </si>
  <si>
    <t>Practical Exercise / Assessment</t>
  </si>
  <si>
    <t>CA Instructions</t>
  </si>
  <si>
    <r>
      <rPr>
        <b/>
        <sz val="12"/>
        <color theme="1"/>
        <rFont val="Arial"/>
        <family val="2"/>
      </rPr>
      <t>4443822</t>
    </r>
    <r>
      <rPr>
        <sz val="12"/>
        <color theme="1"/>
        <rFont val="Arial"/>
        <family val="2"/>
      </rPr>
      <t xml:space="preserve"> | VSR | Establishing Veteran Status</t>
    </r>
  </si>
  <si>
    <r>
      <t xml:space="preserve">Adding/Updating a POA/VSO in VBMS </t>
    </r>
    <r>
      <rPr>
        <b/>
        <sz val="12"/>
        <rFont val="Arial"/>
        <family val="2"/>
      </rPr>
      <t>(VBMS Demo eCase) - Dyen</t>
    </r>
  </si>
  <si>
    <r>
      <t xml:space="preserve">RFA for Compensation Letter </t>
    </r>
    <r>
      <rPr>
        <b/>
        <sz val="12"/>
        <rFont val="Arial"/>
        <family val="2"/>
      </rPr>
      <t>(VBMS Demo eCase) - Dyen</t>
    </r>
  </si>
  <si>
    <r>
      <rPr>
        <sz val="12"/>
        <color rgb="FF000000"/>
        <rFont val="Arial"/>
      </rPr>
      <t xml:space="preserve"> </t>
    </r>
    <r>
      <rPr>
        <b/>
        <sz val="12"/>
        <color rgb="FF000000"/>
        <rFont val="Arial"/>
      </rPr>
      <t>61975</t>
    </r>
    <r>
      <rPr>
        <sz val="12"/>
        <color rgb="FF000000"/>
        <rFont val="Arial"/>
      </rPr>
      <t xml:space="preserve">  | VSR | Intro to End Product Controls &amp; Claims Establishment</t>
    </r>
  </si>
  <si>
    <t>Review of Claims Establishment Exercises</t>
  </si>
  <si>
    <r>
      <rPr>
        <b/>
        <sz val="12"/>
        <color rgb="FF000000"/>
        <rFont val="Arial"/>
      </rPr>
      <t>4568019</t>
    </r>
    <r>
      <rPr>
        <sz val="12"/>
        <color rgb="FF000000"/>
        <rFont val="Arial"/>
      </rPr>
      <t xml:space="preserve"> | VSR | Overview of Claim Types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</si>
  <si>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EP Control &amp; CEST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</si>
  <si>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&amp; Duty to Notify </t>
    </r>
  </si>
  <si>
    <r>
      <t>Updating Military Service in VBMS</t>
    </r>
    <r>
      <rPr>
        <b/>
        <sz val="12"/>
        <color theme="1"/>
        <rFont val="Arial"/>
        <family val="2"/>
      </rPr>
      <t xml:space="preserve"> (VBMS Demo eCase)</t>
    </r>
    <r>
      <rPr>
        <sz val="12"/>
        <color theme="1"/>
        <rFont val="Arial"/>
        <family val="2"/>
      </rPr>
      <t xml:space="preserve"> -</t>
    </r>
    <r>
      <rPr>
        <b/>
        <sz val="12"/>
        <color theme="1"/>
        <rFont val="Arial"/>
        <family val="2"/>
      </rPr>
      <t xml:space="preserve"> Dyen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</si>
  <si>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</t>
    </r>
  </si>
  <si>
    <r>
      <rPr>
        <b/>
        <sz val="12"/>
        <rFont val="Arial"/>
        <family val="2"/>
      </rPr>
      <t>4568615</t>
    </r>
    <r>
      <rPr>
        <sz val="12"/>
        <rFont val="Arial"/>
        <family val="2"/>
      </rPr>
      <t xml:space="preserve"> | VSR |Substantially Complete Claim &amp; VA Form 21-526EZ </t>
    </r>
  </si>
  <si>
    <r>
      <rPr>
        <sz val="12"/>
        <color rgb="FF000000"/>
        <rFont val="Arial"/>
      </rPr>
      <t xml:space="preserve">Establishing Claims in VBMS </t>
    </r>
    <r>
      <rPr>
        <b/>
        <sz val="12"/>
        <color rgb="FF000000"/>
        <rFont val="Arial"/>
      </rPr>
      <t>(VBMS Demo eCase) - Dyen</t>
    </r>
  </si>
  <si>
    <r>
      <rPr>
        <b/>
        <sz val="12"/>
        <color theme="1"/>
        <rFont val="Arial"/>
        <family val="2"/>
      </rPr>
      <t>4566724</t>
    </r>
    <r>
      <rPr>
        <sz val="12"/>
        <color theme="1"/>
        <rFont val="Arial"/>
        <family val="2"/>
      </rPr>
      <t xml:space="preserve"> | VSR | Updating Military Service in VBMS (demo sim) (VSR Entry-level Post) </t>
    </r>
  </si>
  <si>
    <r>
      <rPr>
        <b/>
        <sz val="12"/>
        <color theme="1"/>
        <rFont val="Arial"/>
        <family val="2"/>
      </rPr>
      <t>4568452</t>
    </r>
    <r>
      <rPr>
        <sz val="12"/>
        <color theme="1"/>
        <rFont val="Arial"/>
        <family val="2"/>
      </rPr>
      <t xml:space="preserve"> | VSR | Inc App for Comp Ltr (demo sim) (VSR Entry-level Post) </t>
    </r>
  </si>
  <si>
    <r>
      <rPr>
        <b/>
        <sz val="12"/>
        <color theme="1"/>
        <rFont val="Arial"/>
        <family val="2"/>
      </rPr>
      <t>4565658</t>
    </r>
    <r>
      <rPr>
        <sz val="12"/>
        <color theme="1"/>
        <rFont val="Arial"/>
        <family val="2"/>
      </rPr>
      <t xml:space="preserve"> | VSR | Power of Attorney (POA) &amp; Veterans Service Organizations (VSOs)</t>
    </r>
  </si>
  <si>
    <r>
      <t xml:space="preserve">Incomplete Application for Comp Letter </t>
    </r>
    <r>
      <rPr>
        <b/>
        <sz val="12"/>
        <rFont val="Arial"/>
        <family val="2"/>
      </rPr>
      <t>(Letters UI/ eCase Demo) - Dyen</t>
    </r>
  </si>
  <si>
    <t>cont.</t>
  </si>
  <si>
    <t>VBMS Demo - numbers and system access</t>
  </si>
  <si>
    <r>
      <rPr>
        <b/>
        <sz val="12"/>
        <color theme="1"/>
        <rFont val="Arial"/>
        <family val="2"/>
      </rPr>
      <t>4568759</t>
    </r>
    <r>
      <rPr>
        <sz val="12"/>
        <color theme="1"/>
        <rFont val="Arial"/>
        <family val="2"/>
      </rPr>
      <t xml:space="preserve"> | VSR | Establishing Claims in VBMS (demo sim) (VSR Entry-level Post) </t>
    </r>
  </si>
  <si>
    <t>Small Group #2</t>
  </si>
  <si>
    <t>Claims Establishment Exercises</t>
  </si>
  <si>
    <r>
      <rPr>
        <b/>
        <sz val="12"/>
        <color theme="1"/>
        <rFont val="Arial"/>
        <family val="2"/>
      </rPr>
      <t>4621053</t>
    </r>
    <r>
      <rPr>
        <sz val="12"/>
        <color theme="1"/>
        <rFont val="Arial"/>
        <family val="2"/>
      </rPr>
      <t xml:space="preserve"> | VSR | Telephone Development</t>
    </r>
  </si>
  <si>
    <r>
      <rPr>
        <b/>
        <sz val="12"/>
        <color theme="1"/>
        <rFont val="Arial"/>
        <family val="2"/>
      </rPr>
      <t>4568053</t>
    </r>
    <r>
      <rPr>
        <sz val="12"/>
        <color theme="1"/>
        <rFont val="Arial"/>
        <family val="2"/>
      </rPr>
      <t xml:space="preserve"> | VSR | RFA for Compensation Letter (demo sim) (VSR Entry-level Post) </t>
    </r>
  </si>
  <si>
    <r>
      <t xml:space="preserve">VA Form 27-0820 &amp; VBMS Notes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</si>
  <si>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4569220</t>
    </r>
    <r>
      <rPr>
        <sz val="12"/>
        <color theme="1"/>
        <rFont val="Arial"/>
        <family val="2"/>
      </rPr>
      <t xml:space="preserve"> | VSR | Review of DBQ Exam Reports</t>
    </r>
  </si>
  <si>
    <t>Review of Entry-Level IWT Scavenger Hunt</t>
  </si>
  <si>
    <r>
      <rPr>
        <b/>
        <sz val="12"/>
        <color theme="1"/>
        <rFont val="Arial"/>
        <family val="2"/>
      </rPr>
      <t>4502032</t>
    </r>
    <r>
      <rPr>
        <sz val="12"/>
        <color theme="1"/>
        <rFont val="Arial"/>
        <family val="2"/>
      </rPr>
      <t xml:space="preserve"> | VSR | Reviewing Ratings &amp; Notification Requirements </t>
    </r>
  </si>
  <si>
    <t>Intro to IWT (Follow-on) | VIP Rules of Conduct Review 
and Certification -  Trainees - 4560878</t>
  </si>
  <si>
    <r>
      <rPr>
        <b/>
        <sz val="12"/>
        <color theme="1"/>
        <rFont val="Arial"/>
        <family val="2"/>
      </rPr>
      <t>4551125</t>
    </r>
    <r>
      <rPr>
        <sz val="12"/>
        <color theme="1"/>
        <rFont val="Arial"/>
        <family val="2"/>
      </rPr>
      <t xml:space="preserve"> | VSR | CPO: Federal Records </t>
    </r>
  </si>
  <si>
    <r>
      <rPr>
        <b/>
        <sz val="12"/>
        <color theme="1"/>
        <rFont val="Arial"/>
        <family val="2"/>
      </rPr>
      <t>4556765</t>
    </r>
    <r>
      <rPr>
        <sz val="12"/>
        <color theme="1"/>
        <rFont val="Arial"/>
        <family val="2"/>
      </rPr>
      <t xml:space="preserve"> | VSR | CPO: Subsequent Development &amp; RFD </t>
    </r>
  </si>
  <si>
    <r>
      <t xml:space="preserve"> </t>
    </r>
    <r>
      <rPr>
        <b/>
        <sz val="12"/>
        <color theme="1"/>
        <rFont val="Arial"/>
        <family val="2"/>
      </rPr>
      <t>4569135</t>
    </r>
    <r>
      <rPr>
        <sz val="12"/>
        <color theme="1"/>
        <rFont val="Arial"/>
        <family val="2"/>
      </rPr>
      <t xml:space="preserve"> | VSR | Systems Compliance for Claims Processors</t>
    </r>
  </si>
  <si>
    <r>
      <rPr>
        <b/>
        <sz val="12"/>
        <color theme="1"/>
        <rFont val="Arial"/>
        <family val="2"/>
      </rPr>
      <t>4556866</t>
    </r>
    <r>
      <rPr>
        <sz val="12"/>
        <color theme="1"/>
        <rFont val="Arial"/>
        <family val="2"/>
      </rPr>
      <t xml:space="preserve"> | VSR | CPO: VA Examinations</t>
    </r>
  </si>
  <si>
    <r>
      <t xml:space="preserve">Review of DBQ Exam Reports &amp; Making Claims RFD </t>
    </r>
    <r>
      <rPr>
        <b/>
        <sz val="12"/>
        <color theme="1"/>
        <rFont val="Arial"/>
        <family val="2"/>
      </rPr>
      <t>(VBMS Demo eCase) - Dyen</t>
    </r>
  </si>
  <si>
    <t>Entry-Level Post IWT Assessment</t>
  </si>
  <si>
    <r>
      <rPr>
        <b/>
        <sz val="12"/>
        <rFont val="Arial"/>
        <family val="2"/>
      </rPr>
      <t>600917</t>
    </r>
    <r>
      <rPr>
        <sz val="12"/>
        <rFont val="Arial"/>
        <family val="2"/>
      </rPr>
      <t xml:space="preserve"> | VSR | Effective &amp; Payment Date </t>
    </r>
  </si>
  <si>
    <r>
      <rPr>
        <b/>
        <sz val="12"/>
        <color theme="1"/>
        <rFont val="Arial"/>
        <family val="2"/>
      </rPr>
      <t>4568054</t>
    </r>
    <r>
      <rPr>
        <sz val="12"/>
        <color theme="1"/>
        <rFont val="Arial"/>
        <family val="2"/>
      </rPr>
      <t xml:space="preserve"> | VSR | Private Medical Records (PMR) Retrieval Program</t>
    </r>
  </si>
  <si>
    <r>
      <rPr>
        <b/>
        <sz val="12"/>
        <color theme="1"/>
        <rFont val="Arial"/>
        <family val="2"/>
      </rPr>
      <t>4551130</t>
    </r>
    <r>
      <rPr>
        <sz val="12"/>
        <color theme="1"/>
        <rFont val="Arial"/>
        <family val="2"/>
      </rPr>
      <t xml:space="preserve"> | VSR | CPO: Deferrals </t>
    </r>
  </si>
  <si>
    <t>Instructor-guided review of sample ratings &amp; decision notice from trainee handout</t>
  </si>
  <si>
    <t>Review of Example PMR Retrieval Program Notices (PDF Docs (eCase-type demo))</t>
  </si>
  <si>
    <t>Entry-Level IWT Scavenger Hunt</t>
  </si>
  <si>
    <r>
      <t xml:space="preserve">Review of Example PMR Retrieval Program Notices </t>
    </r>
    <r>
      <rPr>
        <b/>
        <sz val="12"/>
        <color theme="1"/>
        <rFont val="Arial"/>
        <family val="2"/>
      </rPr>
      <t>(PDF Docs (eCase-type demo))</t>
    </r>
  </si>
  <si>
    <r>
      <rPr>
        <b/>
        <sz val="12"/>
        <rFont val="Arial"/>
        <family val="2"/>
      </rPr>
      <t>4557399</t>
    </r>
    <r>
      <rPr>
        <sz val="12"/>
        <rFont val="Arial"/>
        <family val="2"/>
      </rPr>
      <t xml:space="preserve"> | VSR | Reviewing Ratings &amp; Notification Requirements Exercises </t>
    </r>
  </si>
  <si>
    <t>Review of Entry-Level Post IWT Assessment</t>
  </si>
  <si>
    <r>
      <rPr>
        <b/>
        <sz val="12"/>
        <color theme="1"/>
        <rFont val="Arial"/>
        <family val="2"/>
      </rPr>
      <t>4557331</t>
    </r>
    <r>
      <rPr>
        <sz val="12"/>
        <color theme="1"/>
        <rFont val="Arial"/>
        <family val="2"/>
      </rPr>
      <t xml:space="preserve"> | VSR | Effective &amp; Payment Date Exercises </t>
    </r>
  </si>
  <si>
    <t xml:space="preserve">Time Allowed for Review/
Make-up       </t>
  </si>
  <si>
    <t>Time Allowed for Review/
Make-up</t>
  </si>
  <si>
    <t>Small Group #3</t>
  </si>
  <si>
    <r>
      <rPr>
        <b/>
        <sz val="12"/>
        <color theme="1"/>
        <rFont val="Arial"/>
        <family val="2"/>
      </rPr>
      <t>4556290</t>
    </r>
    <r>
      <rPr>
        <sz val="12"/>
        <color theme="1"/>
        <rFont val="Arial"/>
        <family val="2"/>
      </rPr>
      <t xml:space="preserve"> | VSR | Award Processing for Ratings (VBMS-A/RADL)  </t>
    </r>
  </si>
  <si>
    <r>
      <rPr>
        <b/>
        <sz val="12"/>
        <color theme="1"/>
        <rFont val="Arial"/>
        <family val="2"/>
      </rPr>
      <t>4175786</t>
    </r>
    <r>
      <rPr>
        <sz val="12"/>
        <color theme="1"/>
        <rFont val="Arial"/>
        <family val="2"/>
      </rPr>
      <t xml:space="preserve"> | VSR | Due Process </t>
    </r>
  </si>
  <si>
    <r>
      <t xml:space="preserve">Dependency Development for Post-D </t>
    </r>
    <r>
      <rPr>
        <b/>
        <sz val="12"/>
        <color theme="1"/>
        <rFont val="Arial"/>
        <family val="2"/>
      </rPr>
      <t xml:space="preserve">(VBMS Demo eCase) - Dyen </t>
    </r>
  </si>
  <si>
    <t>Review of eCase</t>
  </si>
  <si>
    <t>Post VSR End of IWT Assessment</t>
  </si>
  <si>
    <r>
      <rPr>
        <b/>
        <sz val="12"/>
        <rFont val="Arial"/>
        <family val="2"/>
      </rPr>
      <t>4505178</t>
    </r>
    <r>
      <rPr>
        <sz val="12"/>
        <rFont val="Arial"/>
        <family val="2"/>
      </rPr>
      <t xml:space="preserve"> | VSR | Recoupment of Separation Benefits </t>
    </r>
  </si>
  <si>
    <t xml:space="preserve">VBMS Demo - numbers, accessing system, uploading </t>
  </si>
  <si>
    <t xml:space="preserve">Time Allowed for Review/
Make-up </t>
  </si>
  <si>
    <r>
      <rPr>
        <b/>
        <sz val="12"/>
        <color theme="1"/>
        <rFont val="Arial"/>
        <family val="2"/>
      </rPr>
      <t>4557402</t>
    </r>
    <r>
      <rPr>
        <sz val="12"/>
        <color theme="1"/>
        <rFont val="Arial"/>
        <family val="2"/>
      </rPr>
      <t xml:space="preserve"> | VSR | Award Processing for Ratings (VBMS-A/RADL) - </t>
    </r>
    <r>
      <rPr>
        <b/>
        <i/>
        <sz val="12"/>
        <rFont val="Arial"/>
        <family val="2"/>
      </rPr>
      <t>Demonstration</t>
    </r>
    <r>
      <rPr>
        <sz val="12"/>
        <color theme="1"/>
        <rFont val="Arial"/>
        <family val="2"/>
      </rPr>
      <t xml:space="preserve"> Software Simulation (VSR Follow-on Post) </t>
    </r>
  </si>
  <si>
    <r>
      <rPr>
        <b/>
        <sz val="12"/>
        <color theme="1"/>
        <rFont val="Arial"/>
        <family val="2"/>
      </rPr>
      <t>4556858</t>
    </r>
    <r>
      <rPr>
        <sz val="12"/>
        <color theme="1"/>
        <rFont val="Arial"/>
        <family val="2"/>
      </rPr>
      <t xml:space="preserve"> | VSR | Dependency Development for Post-Determination</t>
    </r>
  </si>
  <si>
    <r>
      <t xml:space="preserve">Practical Exercise - Dependency Development eCase  - </t>
    </r>
    <r>
      <rPr>
        <b/>
        <sz val="12"/>
        <color rgb="FFC00000"/>
        <rFont val="Arial"/>
        <family val="2"/>
      </rPr>
      <t>Bocephis</t>
    </r>
  </si>
  <si>
    <r>
      <rPr>
        <b/>
        <sz val="12"/>
        <color theme="1"/>
        <rFont val="Arial"/>
        <family val="2"/>
      </rPr>
      <t>4557404</t>
    </r>
    <r>
      <rPr>
        <sz val="12"/>
        <color theme="1"/>
        <rFont val="Arial"/>
        <family val="2"/>
      </rPr>
      <t xml:space="preserve"> | VSR | Award Proc for Rtgs (VSR Follow-on Post) 
(VBMS-A/RADL) - </t>
    </r>
    <r>
      <rPr>
        <b/>
        <i/>
        <sz val="12"/>
        <rFont val="Arial"/>
        <family val="2"/>
      </rPr>
      <t>Interactive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Software Simulation</t>
    </r>
  </si>
  <si>
    <t>Review of Post VSR End of IWT Assessment</t>
  </si>
  <si>
    <r>
      <rPr>
        <b/>
        <sz val="12"/>
        <color rgb="FFC00000"/>
        <rFont val="Arial"/>
        <family val="2"/>
      </rPr>
      <t>Bocephis</t>
    </r>
    <r>
      <rPr>
        <sz val="12"/>
        <color theme="1"/>
        <rFont val="Arial"/>
        <family val="2"/>
      </rPr>
      <t xml:space="preserve"> eCase Assessment</t>
    </r>
  </si>
  <si>
    <t>Small Group #4</t>
  </si>
  <si>
    <t>IWT Wrap-up &amp; Reminders</t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</si>
  <si>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</si>
  <si>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t>Time Allowed for Make-up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</si>
</sst>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h:mm\ AM/PM;@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20"/>
      <name val="Arial"/>
      <family val="2"/>
    </font>
    <font>
      <sz val="12"/>
      <color rgb="FF000000"/>
      <name val="Arial"/>
    </font>
    <font>
      <b/>
      <sz val="12"/>
      <color rgb="FF000000"/>
      <name val="Arial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4" fillId="8" borderId="12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6" fillId="11" borderId="12" xfId="0" applyFont="1" applyFill="1" applyBorder="1" applyAlignment="1">
      <alignment horizontal="center" vertical="center" wrapText="1"/>
    </xf>
    <xf numFmtId="0" fontId="5" fillId="12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5" fillId="13" borderId="12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/>
    </xf>
    <xf numFmtId="0" fontId="5" fillId="15" borderId="12" xfId="0" applyFont="1" applyFill="1" applyBorder="1" applyAlignment="1">
      <alignment horizontal="center" vertical="center"/>
    </xf>
    <xf numFmtId="0" fontId="5" fillId="17" borderId="12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wrapText="1"/>
    </xf>
    <xf numFmtId="0" fontId="5" fillId="0" borderId="0" xfId="0" applyFont="1" applyAlignment="1"/>
    <xf numFmtId="0" fontId="5" fillId="0" borderId="0" xfId="0" applyFont="1" applyAlignment="1">
      <alignment vertical="center"/>
    </xf>
    <xf numFmtId="165" fontId="7" fillId="4" borderId="2" xfId="0" applyNumberFormat="1" applyFont="1" applyFill="1" applyBorder="1" applyAlignment="1">
      <alignment horizontal="center" vertical="top"/>
    </xf>
    <xf numFmtId="0" fontId="5" fillId="0" borderId="9" xfId="0" applyFont="1" applyBorder="1" applyAlignment="1">
      <alignment vertical="center"/>
    </xf>
    <xf numFmtId="165" fontId="7" fillId="4" borderId="2" xfId="0" applyNumberFormat="1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textRotation="255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7" fillId="18" borderId="6" xfId="0" applyFont="1" applyFill="1" applyBorder="1" applyAlignment="1">
      <alignment horizontal="center" wrapText="1"/>
    </xf>
    <xf numFmtId="0" fontId="9" fillId="9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/>
    <xf numFmtId="0" fontId="5" fillId="16" borderId="12" xfId="0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center"/>
    </xf>
    <xf numFmtId="164" fontId="7" fillId="3" borderId="13" xfId="0" applyNumberFormat="1" applyFont="1" applyFill="1" applyBorder="1" applyAlignment="1">
      <alignment horizontal="center" wrapText="1"/>
    </xf>
    <xf numFmtId="0" fontId="7" fillId="18" borderId="2" xfId="0" applyFont="1" applyFill="1" applyBorder="1" applyAlignment="1">
      <alignment horizontal="center" wrapText="1"/>
    </xf>
    <xf numFmtId="165" fontId="7" fillId="4" borderId="14" xfId="0" applyNumberFormat="1" applyFont="1" applyFill="1" applyBorder="1" applyAlignment="1">
      <alignment horizontal="center" vertical="top"/>
    </xf>
    <xf numFmtId="0" fontId="7" fillId="18" borderId="15" xfId="0" applyFont="1" applyFill="1" applyBorder="1" applyAlignment="1">
      <alignment horizontal="center" wrapText="1"/>
    </xf>
    <xf numFmtId="0" fontId="5" fillId="19" borderId="1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14" fontId="7" fillId="3" borderId="17" xfId="0" applyNumberFormat="1" applyFont="1" applyFill="1" applyBorder="1" applyAlignment="1">
      <alignment horizontal="center" vertical="center"/>
    </xf>
    <xf numFmtId="14" fontId="7" fillId="3" borderId="18" xfId="0" applyNumberFormat="1" applyFont="1" applyFill="1" applyBorder="1" applyAlignment="1">
      <alignment horizontal="center" vertical="center"/>
    </xf>
    <xf numFmtId="14" fontId="7" fillId="3" borderId="19" xfId="0" applyNumberFormat="1" applyFont="1" applyFill="1" applyBorder="1" applyAlignment="1">
      <alignment horizontal="center" vertical="center"/>
    </xf>
    <xf numFmtId="14" fontId="7" fillId="3" borderId="20" xfId="0" applyNumberFormat="1" applyFont="1" applyFill="1" applyBorder="1" applyAlignment="1">
      <alignment horizontal="center" vertical="center" wrapText="1"/>
    </xf>
    <xf numFmtId="14" fontId="7" fillId="3" borderId="18" xfId="0" applyNumberFormat="1" applyFont="1" applyFill="1" applyBorder="1" applyAlignment="1">
      <alignment horizontal="center" vertical="center" wrapText="1"/>
    </xf>
    <xf numFmtId="14" fontId="7" fillId="3" borderId="20" xfId="0" applyNumberFormat="1" applyFont="1" applyFill="1" applyBorder="1" applyAlignment="1">
      <alignment horizontal="center" vertical="center"/>
    </xf>
    <xf numFmtId="165" fontId="7" fillId="4" borderId="2" xfId="0" applyNumberFormat="1" applyFont="1" applyFill="1" applyBorder="1" applyAlignment="1">
      <alignment horizontal="center" vertical="center" wrapText="1"/>
    </xf>
    <xf numFmtId="165" fontId="7" fillId="4" borderId="5" xfId="0" applyNumberFormat="1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0" borderId="21" xfId="0" applyFont="1" applyBorder="1" applyAlignment="1"/>
    <xf numFmtId="0" fontId="5" fillId="9" borderId="39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textRotation="255"/>
    </xf>
    <xf numFmtId="0" fontId="5" fillId="15" borderId="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/>
    </xf>
    <xf numFmtId="0" fontId="5" fillId="17" borderId="2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6" fillId="11" borderId="37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12" borderId="34" xfId="0" applyFont="1" applyFill="1" applyBorder="1" applyAlignment="1">
      <alignment horizontal="center" vertical="center" wrapText="1"/>
    </xf>
    <xf numFmtId="0" fontId="6" fillId="12" borderId="35" xfId="0" applyFont="1" applyFill="1" applyBorder="1" applyAlignment="1">
      <alignment horizontal="center" vertical="center" wrapText="1"/>
    </xf>
    <xf numFmtId="0" fontId="6" fillId="12" borderId="36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center" vertical="center" wrapText="1"/>
    </xf>
    <xf numFmtId="0" fontId="6" fillId="11" borderId="45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5" fillId="5" borderId="43" xfId="0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0" fontId="5" fillId="10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 wrapText="1"/>
    </xf>
    <xf numFmtId="0" fontId="13" fillId="12" borderId="3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9" borderId="40" xfId="0" applyFont="1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0" fillId="9" borderId="41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6" fillId="17" borderId="3" xfId="0" applyFont="1" applyFill="1" applyBorder="1" applyAlignment="1">
      <alignment horizontal="center" vertical="center" wrapText="1"/>
    </xf>
    <xf numFmtId="0" fontId="6" fillId="17" borderId="4" xfId="0" applyFont="1" applyFill="1" applyBorder="1" applyAlignment="1">
      <alignment horizontal="center" vertical="center" wrapText="1"/>
    </xf>
    <xf numFmtId="0" fontId="6" fillId="17" borderId="5" xfId="0" applyFont="1" applyFill="1" applyBorder="1" applyAlignment="1">
      <alignment horizontal="center" vertical="center" wrapText="1"/>
    </xf>
    <xf numFmtId="0" fontId="6" fillId="20" borderId="3" xfId="0" applyFont="1" applyFill="1" applyBorder="1" applyAlignment="1">
      <alignment horizontal="center" vertical="center" wrapText="1"/>
    </xf>
    <xf numFmtId="0" fontId="6" fillId="20" borderId="4" xfId="0" applyFont="1" applyFill="1" applyBorder="1" applyAlignment="1">
      <alignment horizontal="center" vertical="center" wrapText="1"/>
    </xf>
    <xf numFmtId="0" fontId="6" fillId="20" borderId="5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5" fillId="19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6" fillId="21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DA9694"/>
      <color rgb="FFE6B8B7"/>
      <color rgb="FFB8CCE4"/>
      <color rgb="FF82FCB0"/>
      <color rgb="FFFFFF99"/>
      <color rgb="FFFC82E5"/>
      <color rgb="FFB1A0C7"/>
      <color rgb="FFFCD5B4"/>
      <color rgb="FFE9FD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2A4-56C8-40FA-AF2D-197E8D704A55}">
  <sheetPr>
    <pageSetUpPr fitToPage="1"/>
  </sheetPr>
  <dimension ref="A1:V43"/>
  <sheetViews>
    <sheetView topLeftCell="C10" zoomScale="70" zoomScaleNormal="70" workbookViewId="0">
      <selection activeCell="H5" sqref="H5:H13"/>
    </sheetView>
  </sheetViews>
  <sheetFormatPr defaultColWidth="35.6640625" defaultRowHeight="15" x14ac:dyDescent="0.25"/>
  <cols>
    <col min="1" max="4" width="24.6640625" style="8" customWidth="1"/>
    <col min="5" max="5" width="40.6640625" style="14" customWidth="1"/>
    <col min="6" max="6" width="40.6640625" style="8" customWidth="1"/>
    <col min="7" max="9" width="40.6640625" style="14" customWidth="1"/>
    <col min="10" max="10" width="6.44140625" style="14" customWidth="1"/>
    <col min="11" max="11" width="25.6640625" style="14" customWidth="1"/>
    <col min="12" max="12" width="12.44140625" style="14" customWidth="1"/>
    <col min="13" max="13" width="10.88671875" style="14" customWidth="1"/>
    <col min="14" max="14" width="9.5546875" style="14" customWidth="1"/>
    <col min="15" max="15" width="8.6640625" style="14" customWidth="1"/>
    <col min="16" max="16" width="9" style="14" customWidth="1"/>
    <col min="17" max="17" width="9.88671875" style="14" customWidth="1"/>
    <col min="18" max="18" width="10.6640625" style="14" customWidth="1"/>
    <col min="19" max="19" width="10.88671875" style="14" customWidth="1"/>
    <col min="20" max="20" width="9.88671875" style="14" customWidth="1"/>
    <col min="21" max="21" width="7.88671875" style="14" customWidth="1"/>
    <col min="22" max="22" width="15.6640625" style="14" customWidth="1"/>
    <col min="23" max="16384" width="35.6640625" style="14"/>
  </cols>
  <sheetData>
    <row r="1" spans="1:22" ht="25.2" customHeight="1" x14ac:dyDescent="0.3">
      <c r="A1" s="55" t="s">
        <v>0</v>
      </c>
      <c r="B1" s="55" t="s">
        <v>0</v>
      </c>
      <c r="C1" s="55" t="s">
        <v>0</v>
      </c>
      <c r="D1" s="59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56"/>
      <c r="B2" s="56"/>
      <c r="C2" s="56"/>
      <c r="D2" s="60"/>
      <c r="E2" s="38">
        <v>45306</v>
      </c>
      <c r="F2" s="39">
        <f>E2+1</f>
        <v>45307</v>
      </c>
      <c r="G2" s="39">
        <f>F2+1</f>
        <v>45308</v>
      </c>
      <c r="H2" s="40">
        <f>G2+1</f>
        <v>45309</v>
      </c>
      <c r="I2" s="41">
        <f>H2+1</f>
        <v>45310</v>
      </c>
      <c r="K2" s="15"/>
      <c r="L2" s="69" t="s">
        <v>6</v>
      </c>
      <c r="M2" s="69"/>
      <c r="N2" s="69" t="s">
        <v>7</v>
      </c>
      <c r="O2" s="69"/>
      <c r="P2" s="69" t="s">
        <v>8</v>
      </c>
      <c r="Q2" s="69"/>
      <c r="R2" s="69" t="s">
        <v>9</v>
      </c>
      <c r="S2" s="69"/>
      <c r="T2" s="69" t="s">
        <v>10</v>
      </c>
      <c r="U2" s="69"/>
      <c r="V2" s="69" t="s">
        <v>11</v>
      </c>
    </row>
    <row r="3" spans="1:22" ht="30" customHeight="1" thickBot="1" x14ac:dyDescent="0.3">
      <c r="A3" s="44" t="s">
        <v>12</v>
      </c>
      <c r="B3" s="44" t="s">
        <v>13</v>
      </c>
      <c r="C3" s="45" t="s">
        <v>14</v>
      </c>
      <c r="D3" s="44" t="s">
        <v>15</v>
      </c>
      <c r="E3" s="57" t="s">
        <v>16</v>
      </c>
      <c r="F3" s="57" t="s">
        <v>16</v>
      </c>
      <c r="G3" s="31" t="s">
        <v>17</v>
      </c>
      <c r="H3" s="31" t="s">
        <v>17</v>
      </c>
      <c r="I3" s="31" t="s">
        <v>17</v>
      </c>
      <c r="K3" s="17"/>
      <c r="L3" s="49" t="s">
        <v>18</v>
      </c>
      <c r="M3" s="49" t="s">
        <v>19</v>
      </c>
      <c r="N3" s="49" t="s">
        <v>18</v>
      </c>
      <c r="O3" s="49" t="s">
        <v>19</v>
      </c>
      <c r="P3" s="49" t="s">
        <v>18</v>
      </c>
      <c r="Q3" s="49" t="s">
        <v>19</v>
      </c>
      <c r="R3" s="49" t="s">
        <v>18</v>
      </c>
      <c r="S3" s="49" t="s">
        <v>19</v>
      </c>
      <c r="T3" s="49" t="s">
        <v>18</v>
      </c>
      <c r="U3" s="49" t="s">
        <v>19</v>
      </c>
      <c r="V3" s="70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57"/>
      <c r="F4" s="57"/>
      <c r="G4" s="62" t="s">
        <v>20</v>
      </c>
      <c r="H4" s="48" t="s">
        <v>21</v>
      </c>
      <c r="I4" s="48" t="s">
        <v>21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16">
        <v>0.38541666666666669</v>
      </c>
      <c r="E5" s="57"/>
      <c r="F5" s="57"/>
      <c r="G5" s="62"/>
      <c r="H5" s="68" t="s">
        <v>22</v>
      </c>
      <c r="I5" s="64" t="s">
        <v>23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16">
        <v>0.39583333333333331</v>
      </c>
      <c r="E6" s="57"/>
      <c r="F6" s="57"/>
      <c r="G6" s="63" t="s">
        <v>24</v>
      </c>
      <c r="H6" s="65"/>
      <c r="I6" s="65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25</v>
      </c>
      <c r="B7" s="16">
        <v>0.32291666666666669</v>
      </c>
      <c r="C7" s="16">
        <v>0.36458333333333331</v>
      </c>
      <c r="D7" s="16">
        <v>0.40625</v>
      </c>
      <c r="E7" s="57"/>
      <c r="F7" s="57"/>
      <c r="G7" s="63"/>
      <c r="H7" s="65"/>
      <c r="I7" s="65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16">
        <v>0.41666666666666669</v>
      </c>
      <c r="E8" s="57"/>
      <c r="F8" s="57"/>
      <c r="G8" s="63"/>
      <c r="H8" s="65"/>
      <c r="I8" s="65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16">
        <v>0.42708333333333331</v>
      </c>
      <c r="E9" s="57"/>
      <c r="F9" s="57"/>
      <c r="G9" s="46" t="s">
        <v>26</v>
      </c>
      <c r="H9" s="65"/>
      <c r="I9" s="65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16">
        <v>0.4375</v>
      </c>
      <c r="E10" s="57"/>
      <c r="F10" s="57"/>
      <c r="G10" s="46" t="s">
        <v>27</v>
      </c>
      <c r="H10" s="65"/>
      <c r="I10" s="65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16">
        <v>0.44791666666666702</v>
      </c>
      <c r="E11" s="57"/>
      <c r="F11" s="57"/>
      <c r="G11" s="64" t="s">
        <v>28</v>
      </c>
      <c r="H11" s="65"/>
      <c r="I11" s="66"/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57"/>
      <c r="F12" s="57"/>
      <c r="G12" s="66"/>
      <c r="H12" s="65"/>
      <c r="I12" s="54" t="s">
        <v>29</v>
      </c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57"/>
      <c r="F13" s="57"/>
      <c r="G13" s="46" t="s">
        <v>30</v>
      </c>
      <c r="H13" s="66"/>
      <c r="I13" s="54"/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57"/>
      <c r="F14" s="57"/>
      <c r="G14" s="64" t="s">
        <v>31</v>
      </c>
      <c r="H14" s="76" t="s">
        <v>32</v>
      </c>
      <c r="I14" s="54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57"/>
      <c r="F15" s="57"/>
      <c r="G15" s="65"/>
      <c r="H15" s="65"/>
      <c r="I15" s="54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57"/>
      <c r="F16" s="57"/>
      <c r="G16" s="65"/>
      <c r="H16" s="65"/>
      <c r="I16" s="54"/>
    </row>
    <row r="17" spans="1:9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57"/>
      <c r="F17" s="57"/>
      <c r="G17" s="66"/>
      <c r="H17" s="65"/>
      <c r="I17" s="37" t="s">
        <v>33</v>
      </c>
    </row>
    <row r="18" spans="1:9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57"/>
      <c r="F18" s="57"/>
      <c r="G18" s="64" t="s">
        <v>34</v>
      </c>
      <c r="H18" s="65"/>
      <c r="I18" s="74" t="s">
        <v>35</v>
      </c>
    </row>
    <row r="19" spans="1:9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57"/>
      <c r="F19" s="57"/>
      <c r="G19" s="66"/>
      <c r="H19" s="66"/>
      <c r="I19" s="74"/>
    </row>
    <row r="20" spans="1:9" ht="30" customHeight="1" x14ac:dyDescent="0.25">
      <c r="A20" s="16">
        <v>0.41666666666666702</v>
      </c>
      <c r="B20" s="16">
        <v>0.45833333333333298</v>
      </c>
      <c r="C20" s="16">
        <v>0.5</v>
      </c>
      <c r="D20" s="16">
        <v>0.54166666666666663</v>
      </c>
      <c r="E20" s="57"/>
      <c r="F20" s="57"/>
      <c r="G20" s="71" t="s">
        <v>36</v>
      </c>
      <c r="H20" s="75" t="s">
        <v>36</v>
      </c>
      <c r="I20" s="71" t="s">
        <v>36</v>
      </c>
    </row>
    <row r="21" spans="1:9" ht="30" customHeight="1" x14ac:dyDescent="0.25">
      <c r="A21" s="16">
        <v>0.42708333333333298</v>
      </c>
      <c r="B21" s="16">
        <v>0.46875</v>
      </c>
      <c r="C21" s="16">
        <v>0.51041666666666663</v>
      </c>
      <c r="D21" s="16">
        <v>0.55208333333333404</v>
      </c>
      <c r="E21" s="57"/>
      <c r="F21" s="57"/>
      <c r="G21" s="72"/>
      <c r="H21" s="75"/>
      <c r="I21" s="72"/>
    </row>
    <row r="22" spans="1:9" ht="30" customHeight="1" x14ac:dyDescent="0.25">
      <c r="A22" s="16">
        <v>0.4375</v>
      </c>
      <c r="B22" s="16">
        <v>0.47916666666666702</v>
      </c>
      <c r="C22" s="16">
        <v>0.52083333333333337</v>
      </c>
      <c r="D22" s="16">
        <v>0.5625</v>
      </c>
      <c r="E22" s="57"/>
      <c r="F22" s="57"/>
      <c r="G22" s="73" t="s">
        <v>37</v>
      </c>
      <c r="H22" s="73" t="s">
        <v>37</v>
      </c>
      <c r="I22" s="73" t="s">
        <v>37</v>
      </c>
    </row>
    <row r="23" spans="1:9" ht="30" customHeight="1" x14ac:dyDescent="0.25">
      <c r="A23" s="16">
        <v>0.44791666666666602</v>
      </c>
      <c r="B23" s="16">
        <v>0.48958333333333398</v>
      </c>
      <c r="C23" s="16">
        <v>0.53125</v>
      </c>
      <c r="D23" s="16">
        <v>0.57291666666666696</v>
      </c>
      <c r="E23" s="57"/>
      <c r="F23" s="57"/>
      <c r="G23" s="73"/>
      <c r="H23" s="73"/>
      <c r="I23" s="73"/>
    </row>
    <row r="24" spans="1:9" ht="30" customHeight="1" x14ac:dyDescent="0.25">
      <c r="A24" s="16">
        <v>0.45833333333333298</v>
      </c>
      <c r="B24" s="16">
        <v>0.5</v>
      </c>
      <c r="C24" s="16">
        <v>0.54166666666666663</v>
      </c>
      <c r="D24" s="16">
        <v>0.58333333333333404</v>
      </c>
      <c r="E24" s="57"/>
      <c r="F24" s="57"/>
      <c r="G24" s="61" t="s">
        <v>38</v>
      </c>
      <c r="H24" s="64" t="s">
        <v>39</v>
      </c>
      <c r="I24" s="67" t="s">
        <v>40</v>
      </c>
    </row>
    <row r="25" spans="1:9" ht="30" customHeight="1" x14ac:dyDescent="0.25">
      <c r="A25" s="16">
        <v>0.46875</v>
      </c>
      <c r="B25" s="16">
        <v>0.51041666666666696</v>
      </c>
      <c r="C25" s="16">
        <v>0.55208333333333337</v>
      </c>
      <c r="D25" s="16">
        <v>0.59375</v>
      </c>
      <c r="E25" s="57"/>
      <c r="F25" s="57"/>
      <c r="G25" s="61"/>
      <c r="H25" s="66"/>
      <c r="I25" s="67"/>
    </row>
    <row r="26" spans="1:9" ht="30" customHeight="1" x14ac:dyDescent="0.25">
      <c r="A26" s="16">
        <v>0.47916666666666602</v>
      </c>
      <c r="B26" s="16">
        <v>0.52083333333333404</v>
      </c>
      <c r="C26" s="16">
        <v>0.5625</v>
      </c>
      <c r="D26" s="16">
        <v>0.60416666666666696</v>
      </c>
      <c r="E26" s="57"/>
      <c r="F26" s="57"/>
      <c r="G26" s="61"/>
      <c r="H26" s="54" t="s">
        <v>41</v>
      </c>
      <c r="I26" s="67"/>
    </row>
    <row r="27" spans="1:9" ht="30" customHeight="1" x14ac:dyDescent="0.25">
      <c r="A27" s="16">
        <v>0.48958333333333298</v>
      </c>
      <c r="B27" s="16">
        <v>0.53125</v>
      </c>
      <c r="C27" s="16">
        <v>0.57291666666666663</v>
      </c>
      <c r="D27" s="16">
        <v>0.61458333333333404</v>
      </c>
      <c r="E27" s="57"/>
      <c r="F27" s="57"/>
      <c r="G27" s="61"/>
      <c r="H27" s="54"/>
      <c r="I27" s="67"/>
    </row>
    <row r="28" spans="1:9" ht="30" customHeight="1" x14ac:dyDescent="0.25">
      <c r="A28" s="16">
        <v>0.5</v>
      </c>
      <c r="B28" s="16">
        <v>0.54166666666666663</v>
      </c>
      <c r="C28" s="16">
        <v>0.58333333333333337</v>
      </c>
      <c r="D28" s="16">
        <v>0.625</v>
      </c>
      <c r="E28" s="57"/>
      <c r="F28" s="57"/>
      <c r="G28" s="61"/>
      <c r="H28" s="54"/>
      <c r="I28" s="67"/>
    </row>
    <row r="29" spans="1:9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16">
        <v>0.63541666666666796</v>
      </c>
      <c r="E29" s="57"/>
      <c r="F29" s="57"/>
      <c r="G29" s="61"/>
      <c r="H29" s="54"/>
      <c r="I29" s="58" t="s">
        <v>42</v>
      </c>
    </row>
    <row r="30" spans="1:9" ht="30" customHeight="1" x14ac:dyDescent="0.25">
      <c r="A30" s="16">
        <v>0.52083333333333304</v>
      </c>
      <c r="B30" s="16">
        <v>0.5625</v>
      </c>
      <c r="C30" s="16">
        <v>0.60416666666666663</v>
      </c>
      <c r="D30" s="16">
        <v>0.64583333333333504</v>
      </c>
      <c r="E30" s="57"/>
      <c r="F30" s="57"/>
      <c r="G30" s="61"/>
      <c r="H30" s="54" t="s">
        <v>43</v>
      </c>
      <c r="I30" s="58"/>
    </row>
    <row r="31" spans="1:9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16">
        <v>0.656250000000002</v>
      </c>
      <c r="E31" s="57"/>
      <c r="F31" s="57"/>
      <c r="G31" s="61"/>
      <c r="H31" s="54"/>
      <c r="I31" s="58"/>
    </row>
    <row r="32" spans="1:9" ht="30" customHeight="1" x14ac:dyDescent="0.25">
      <c r="A32" s="16">
        <v>0.54166666666666596</v>
      </c>
      <c r="B32" s="16">
        <v>0.58333333333333404</v>
      </c>
      <c r="C32" s="16">
        <v>0.625</v>
      </c>
      <c r="D32" s="16">
        <v>0.66666666666666896</v>
      </c>
      <c r="E32" s="57"/>
      <c r="F32" s="57"/>
      <c r="G32" s="61"/>
      <c r="H32" s="47" t="s">
        <v>44</v>
      </c>
      <c r="I32" s="58"/>
    </row>
    <row r="33" spans="1:10" ht="30" customHeight="1" x14ac:dyDescent="0.3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57"/>
      <c r="F33" s="57"/>
      <c r="G33" s="33" t="s">
        <v>45</v>
      </c>
      <c r="H33" s="33" t="s">
        <v>45</v>
      </c>
      <c r="I33" s="33" t="s">
        <v>45</v>
      </c>
    </row>
    <row r="34" spans="1:10" ht="30" customHeight="1" x14ac:dyDescent="0.25">
      <c r="A34" s="16" t="s">
        <v>46</v>
      </c>
      <c r="B34" s="16" t="s">
        <v>46</v>
      </c>
      <c r="C34" s="16" t="s">
        <v>46</v>
      </c>
      <c r="D34" s="16" t="s">
        <v>46</v>
      </c>
      <c r="E34" s="57"/>
      <c r="F34" s="57"/>
      <c r="G34" s="50" t="s">
        <v>44</v>
      </c>
      <c r="H34" s="50" t="s">
        <v>44</v>
      </c>
      <c r="I34" s="50" t="s">
        <v>44</v>
      </c>
    </row>
    <row r="35" spans="1:10" s="25" customFormat="1" ht="15" customHeight="1" thickBot="1" x14ac:dyDescent="0.3">
      <c r="A35" s="8"/>
      <c r="B35" s="8"/>
      <c r="C35" s="8"/>
      <c r="D35" s="8"/>
      <c r="E35" s="23"/>
      <c r="F35" s="24"/>
      <c r="G35" s="24"/>
      <c r="H35" s="24"/>
      <c r="I35" s="24"/>
    </row>
    <row r="36" spans="1:10" s="7" customFormat="1" ht="59.4" customHeight="1" thickBot="1" x14ac:dyDescent="0.3">
      <c r="A36" s="1" t="s">
        <v>47</v>
      </c>
      <c r="B36" s="2" t="s">
        <v>48</v>
      </c>
      <c r="C36" s="3" t="s">
        <v>49</v>
      </c>
      <c r="D36" s="4" t="s">
        <v>50</v>
      </c>
      <c r="E36" s="5" t="s">
        <v>51</v>
      </c>
      <c r="F36" s="6" t="s">
        <v>52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9" t="s">
        <v>53</v>
      </c>
      <c r="C38" s="10" t="s">
        <v>54</v>
      </c>
      <c r="D38" s="11" t="s">
        <v>55</v>
      </c>
      <c r="E38" s="30" t="s">
        <v>56</v>
      </c>
      <c r="F38" s="12" t="s">
        <v>57</v>
      </c>
    </row>
    <row r="39" spans="1:10" x14ac:dyDescent="0.25">
      <c r="E39" s="7"/>
      <c r="F39" s="7"/>
      <c r="G39" s="7"/>
      <c r="H39" s="7"/>
      <c r="I39" s="7"/>
    </row>
    <row r="40" spans="1:10" x14ac:dyDescent="0.25">
      <c r="E40" s="7"/>
    </row>
    <row r="41" spans="1:10" x14ac:dyDescent="0.25">
      <c r="E41" s="7"/>
    </row>
    <row r="42" spans="1:10" x14ac:dyDescent="0.25">
      <c r="E42" s="7"/>
    </row>
    <row r="43" spans="1:10" x14ac:dyDescent="0.25">
      <c r="E43" s="7"/>
    </row>
  </sheetData>
  <mergeCells count="34">
    <mergeCell ref="G20:G21"/>
    <mergeCell ref="H20:H21"/>
    <mergeCell ref="G22:G23"/>
    <mergeCell ref="H22:H23"/>
    <mergeCell ref="G11:G12"/>
    <mergeCell ref="G14:G17"/>
    <mergeCell ref="G18:G19"/>
    <mergeCell ref="H14:H19"/>
    <mergeCell ref="H24:H25"/>
    <mergeCell ref="V2:V3"/>
    <mergeCell ref="N2:O2"/>
    <mergeCell ref="P2:Q2"/>
    <mergeCell ref="R2:S2"/>
    <mergeCell ref="T2:U2"/>
    <mergeCell ref="L2:M2"/>
    <mergeCell ref="I20:I21"/>
    <mergeCell ref="I22:I23"/>
    <mergeCell ref="I18:I19"/>
    <mergeCell ref="H26:H29"/>
    <mergeCell ref="H30:H31"/>
    <mergeCell ref="A1:A2"/>
    <mergeCell ref="E3:E34"/>
    <mergeCell ref="I29:I32"/>
    <mergeCell ref="B1:B2"/>
    <mergeCell ref="C1:C2"/>
    <mergeCell ref="D1:D2"/>
    <mergeCell ref="G24:G32"/>
    <mergeCell ref="F3:F34"/>
    <mergeCell ref="G4:G5"/>
    <mergeCell ref="G6:G8"/>
    <mergeCell ref="I5:I11"/>
    <mergeCell ref="I12:I16"/>
    <mergeCell ref="I24:I28"/>
    <mergeCell ref="H5:H13"/>
  </mergeCells>
  <phoneticPr fontId="1" type="noConversion"/>
  <pageMargins left="0.25" right="0.25" top="0.75" bottom="0.75" header="0.3" footer="0.3"/>
  <pageSetup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7EB3-9621-4DC5-91D8-AC56D7366BCB}">
  <sheetPr>
    <pageSetUpPr fitToPage="1"/>
  </sheetPr>
  <dimension ref="A1:V51"/>
  <sheetViews>
    <sheetView tabSelected="1" topLeftCell="A4" zoomScale="70" zoomScaleNormal="70" workbookViewId="0">
      <selection activeCell="G10" sqref="G10:G19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7.88671875" style="14" customWidth="1"/>
    <col min="11" max="11" width="39.6640625" style="14" customWidth="1"/>
    <col min="12" max="12" width="13.88671875" style="14" customWidth="1"/>
    <col min="13" max="13" width="14.5546875" style="14" customWidth="1"/>
    <col min="14" max="14" width="10.6640625" style="14" customWidth="1"/>
    <col min="15" max="15" width="13.33203125" style="14" customWidth="1"/>
    <col min="16" max="16" width="10.88671875" style="14" customWidth="1"/>
    <col min="17" max="17" width="10.44140625" style="14" customWidth="1"/>
    <col min="18" max="18" width="12.6640625" style="14" customWidth="1"/>
    <col min="19" max="19" width="11.33203125" style="14" customWidth="1"/>
    <col min="20" max="20" width="9.109375" style="14" customWidth="1"/>
    <col min="21" max="21" width="9.88671875" style="14" customWidth="1"/>
    <col min="22" max="22" width="17.109375" style="14" customWidth="1"/>
    <col min="23" max="16384" width="35.6640625" style="14"/>
  </cols>
  <sheetData>
    <row r="1" spans="1:22" ht="25.2" customHeight="1" x14ac:dyDescent="0.3">
      <c r="A1" s="55" t="s">
        <v>0</v>
      </c>
      <c r="B1" s="55" t="s">
        <v>0</v>
      </c>
      <c r="C1" s="55" t="s">
        <v>0</v>
      </c>
      <c r="D1" s="59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56"/>
      <c r="B2" s="56"/>
      <c r="C2" s="56"/>
      <c r="D2" s="60"/>
      <c r="E2" s="42">
        <v>45313</v>
      </c>
      <c r="F2" s="41">
        <f>E2+1</f>
        <v>45314</v>
      </c>
      <c r="G2" s="41">
        <f>F2+1</f>
        <v>45315</v>
      </c>
      <c r="H2" s="41">
        <f>G2+1</f>
        <v>45316</v>
      </c>
      <c r="I2" s="43">
        <f>H2+1</f>
        <v>45317</v>
      </c>
      <c r="K2" s="15"/>
      <c r="L2" s="69" t="s">
        <v>6</v>
      </c>
      <c r="M2" s="69"/>
      <c r="N2" s="69" t="s">
        <v>7</v>
      </c>
      <c r="O2" s="69"/>
      <c r="P2" s="69" t="s">
        <v>8</v>
      </c>
      <c r="Q2" s="69"/>
      <c r="R2" s="69" t="s">
        <v>9</v>
      </c>
      <c r="S2" s="69"/>
      <c r="T2" s="69" t="s">
        <v>10</v>
      </c>
      <c r="U2" s="69"/>
      <c r="V2" s="69" t="s">
        <v>11</v>
      </c>
    </row>
    <row r="3" spans="1:22" ht="30" customHeight="1" thickBot="1" x14ac:dyDescent="0.3">
      <c r="A3" s="44" t="s">
        <v>12</v>
      </c>
      <c r="B3" s="44" t="s">
        <v>13</v>
      </c>
      <c r="C3" s="45" t="s">
        <v>14</v>
      </c>
      <c r="D3" s="44" t="s">
        <v>15</v>
      </c>
      <c r="E3" s="31" t="s">
        <v>17</v>
      </c>
      <c r="F3" s="31" t="s">
        <v>17</v>
      </c>
      <c r="G3" s="31" t="s">
        <v>17</v>
      </c>
      <c r="H3" s="31" t="s">
        <v>17</v>
      </c>
      <c r="I3" s="31" t="s">
        <v>17</v>
      </c>
      <c r="K3" s="17"/>
      <c r="L3" s="49" t="s">
        <v>18</v>
      </c>
      <c r="M3" s="49" t="s">
        <v>19</v>
      </c>
      <c r="N3" s="49" t="s">
        <v>18</v>
      </c>
      <c r="O3" s="49" t="s">
        <v>19</v>
      </c>
      <c r="P3" s="49" t="s">
        <v>18</v>
      </c>
      <c r="Q3" s="49" t="s">
        <v>19</v>
      </c>
      <c r="R3" s="49" t="s">
        <v>18</v>
      </c>
      <c r="S3" s="49" t="s">
        <v>19</v>
      </c>
      <c r="T3" s="49" t="s">
        <v>18</v>
      </c>
      <c r="U3" s="49" t="s">
        <v>19</v>
      </c>
      <c r="V3" s="70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27" t="s">
        <v>21</v>
      </c>
      <c r="F4" s="27" t="s">
        <v>21</v>
      </c>
      <c r="G4" s="27" t="s">
        <v>21</v>
      </c>
      <c r="H4" s="27" t="s">
        <v>21</v>
      </c>
      <c r="I4" s="27" t="s">
        <v>21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34">
        <v>0.38541666666666669</v>
      </c>
      <c r="E5" s="77" t="s">
        <v>58</v>
      </c>
      <c r="F5" s="106" t="s">
        <v>59</v>
      </c>
      <c r="G5" s="119" t="s">
        <v>60</v>
      </c>
      <c r="H5" s="117" t="s">
        <v>61</v>
      </c>
      <c r="I5" s="67" t="s">
        <v>62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34">
        <v>0.39583333333333331</v>
      </c>
      <c r="E6" s="65"/>
      <c r="F6" s="107"/>
      <c r="G6" s="119"/>
      <c r="H6" s="118"/>
      <c r="I6" s="67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25</v>
      </c>
      <c r="B7" s="16">
        <v>0.32291666666666669</v>
      </c>
      <c r="C7" s="16">
        <v>0.36458333333333331</v>
      </c>
      <c r="D7" s="34">
        <v>0.40625</v>
      </c>
      <c r="E7" s="65"/>
      <c r="F7" s="107"/>
      <c r="G7" s="119"/>
      <c r="H7" s="118"/>
      <c r="I7" s="67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34">
        <v>0.41666666666666669</v>
      </c>
      <c r="E8" s="65"/>
      <c r="F8" s="107"/>
      <c r="G8" s="119"/>
      <c r="H8" s="118"/>
      <c r="I8" s="67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34">
        <v>0.42708333333333331</v>
      </c>
      <c r="E9" s="65"/>
      <c r="F9" s="107"/>
      <c r="G9" s="119"/>
      <c r="H9" s="118"/>
      <c r="I9" s="67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34">
        <v>0.4375</v>
      </c>
      <c r="E10" s="65"/>
      <c r="F10" s="108"/>
      <c r="G10" s="117" t="s">
        <v>63</v>
      </c>
      <c r="H10" s="118"/>
      <c r="I10" s="67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34">
        <v>0.44791666666666702</v>
      </c>
      <c r="E11" s="65"/>
      <c r="F11" s="64" t="s">
        <v>64</v>
      </c>
      <c r="G11" s="120"/>
      <c r="H11" s="65"/>
      <c r="I11" s="54" t="s">
        <v>65</v>
      </c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34">
        <v>0.45833333333333298</v>
      </c>
      <c r="E12" s="66"/>
      <c r="F12" s="90"/>
      <c r="G12" s="120"/>
      <c r="H12" s="65"/>
      <c r="I12" s="54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34">
        <v>0.46875</v>
      </c>
      <c r="E13" s="76" t="s">
        <v>66</v>
      </c>
      <c r="F13" s="155" t="s">
        <v>121</v>
      </c>
      <c r="G13" s="120"/>
      <c r="H13" s="65"/>
      <c r="I13" s="74" t="s">
        <v>67</v>
      </c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34">
        <v>0.47916666666666702</v>
      </c>
      <c r="E14" s="65"/>
      <c r="F14" s="64" t="s">
        <v>68</v>
      </c>
      <c r="G14" s="120"/>
      <c r="H14" s="66"/>
      <c r="I14" s="74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34">
        <v>0.48958333333333398</v>
      </c>
      <c r="E15" s="65"/>
      <c r="F15" s="89"/>
      <c r="G15" s="120"/>
      <c r="H15" s="116" t="s">
        <v>69</v>
      </c>
      <c r="I15" s="74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34">
        <v>0.5</v>
      </c>
      <c r="E16" s="65"/>
      <c r="F16" s="90"/>
      <c r="G16" s="120"/>
      <c r="H16" s="65"/>
      <c r="I16" s="74"/>
    </row>
    <row r="17" spans="1:12" ht="30" customHeight="1" x14ac:dyDescent="0.25">
      <c r="A17" s="16">
        <v>0.38541666666666602</v>
      </c>
      <c r="B17" s="16">
        <v>0.42708333333333331</v>
      </c>
      <c r="C17" s="16">
        <v>0.46875</v>
      </c>
      <c r="D17" s="34">
        <v>0.51041666666666696</v>
      </c>
      <c r="E17" s="65"/>
      <c r="F17" s="64" t="s">
        <v>71</v>
      </c>
      <c r="G17" s="120"/>
      <c r="H17" s="65"/>
      <c r="I17" s="74"/>
    </row>
    <row r="18" spans="1:12" ht="30" customHeight="1" x14ac:dyDescent="0.25">
      <c r="A18" s="16">
        <v>0.39583333333333298</v>
      </c>
      <c r="B18" s="16">
        <v>0.4375</v>
      </c>
      <c r="C18" s="16">
        <v>0.47916666666666669</v>
      </c>
      <c r="D18" s="34">
        <v>0.52083333333333404</v>
      </c>
      <c r="E18" s="54" t="s">
        <v>70</v>
      </c>
      <c r="F18" s="90"/>
      <c r="G18" s="120"/>
      <c r="H18" s="65"/>
      <c r="I18" s="74"/>
    </row>
    <row r="19" spans="1:12" ht="30" customHeight="1" x14ac:dyDescent="0.25">
      <c r="A19" s="16">
        <v>0.40625</v>
      </c>
      <c r="B19" s="16">
        <v>0.44791666666666702</v>
      </c>
      <c r="C19" s="16">
        <v>0.48958333333333331</v>
      </c>
      <c r="D19" s="34">
        <v>0.53125</v>
      </c>
      <c r="E19" s="64"/>
      <c r="F19" s="37" t="s">
        <v>122</v>
      </c>
      <c r="G19" s="120"/>
      <c r="H19" s="65"/>
      <c r="I19" s="101"/>
    </row>
    <row r="20" spans="1:12" ht="30" customHeight="1" x14ac:dyDescent="0.25">
      <c r="A20" s="16">
        <v>0.41666666666666702</v>
      </c>
      <c r="B20" s="16">
        <v>0.45833333333333298</v>
      </c>
      <c r="C20" s="16">
        <v>0.5</v>
      </c>
      <c r="D20" s="34">
        <v>0.54166666666666663</v>
      </c>
      <c r="E20" s="82" t="s">
        <v>36</v>
      </c>
      <c r="F20" s="84" t="s">
        <v>36</v>
      </c>
      <c r="G20" s="84" t="s">
        <v>36</v>
      </c>
      <c r="H20" s="84" t="s">
        <v>36</v>
      </c>
      <c r="I20" s="102" t="s">
        <v>36</v>
      </c>
    </row>
    <row r="21" spans="1:12" ht="30" customHeight="1" x14ac:dyDescent="0.25">
      <c r="A21" s="16">
        <v>0.42708333333333298</v>
      </c>
      <c r="B21" s="16">
        <v>0.46875</v>
      </c>
      <c r="C21" s="16">
        <v>0.51041666666666663</v>
      </c>
      <c r="D21" s="34">
        <v>0.55208333333333404</v>
      </c>
      <c r="E21" s="83"/>
      <c r="F21" s="75"/>
      <c r="G21" s="75"/>
      <c r="H21" s="75"/>
      <c r="I21" s="103"/>
      <c r="L21" s="52"/>
    </row>
    <row r="22" spans="1:12" ht="30" customHeight="1" x14ac:dyDescent="0.25">
      <c r="A22" s="16">
        <v>0.4375</v>
      </c>
      <c r="B22" s="16">
        <v>0.47916666666666702</v>
      </c>
      <c r="C22" s="16">
        <v>0.52083333333333337</v>
      </c>
      <c r="D22" s="34">
        <v>0.5625</v>
      </c>
      <c r="E22" s="85" t="s">
        <v>37</v>
      </c>
      <c r="F22" s="73" t="s">
        <v>37</v>
      </c>
      <c r="G22" s="73" t="s">
        <v>37</v>
      </c>
      <c r="H22" s="73" t="s">
        <v>37</v>
      </c>
      <c r="I22" s="104" t="s">
        <v>37</v>
      </c>
    </row>
    <row r="23" spans="1:12" ht="30" customHeight="1" x14ac:dyDescent="0.25">
      <c r="A23" s="16">
        <v>0.44791666666666602</v>
      </c>
      <c r="B23" s="16">
        <v>0.48958333333333398</v>
      </c>
      <c r="C23" s="16">
        <v>0.53125</v>
      </c>
      <c r="D23" s="34">
        <v>0.57291666666666696</v>
      </c>
      <c r="E23" s="86"/>
      <c r="F23" s="87"/>
      <c r="G23" s="87"/>
      <c r="H23" s="87"/>
      <c r="I23" s="105"/>
    </row>
    <row r="24" spans="1:12" ht="30" customHeight="1" x14ac:dyDescent="0.25">
      <c r="A24" s="16">
        <v>0.45833333333333298</v>
      </c>
      <c r="B24" s="16">
        <v>0.5</v>
      </c>
      <c r="C24" s="16">
        <v>0.54166666666666663</v>
      </c>
      <c r="D24" s="34">
        <v>0.58333333333333404</v>
      </c>
      <c r="E24" s="78" t="s">
        <v>72</v>
      </c>
      <c r="F24" s="91" t="s">
        <v>73</v>
      </c>
      <c r="G24" s="53" t="s">
        <v>74</v>
      </c>
      <c r="H24" s="115" t="s">
        <v>75</v>
      </c>
      <c r="I24" s="94" t="s">
        <v>74</v>
      </c>
    </row>
    <row r="25" spans="1:12" ht="30" customHeight="1" x14ac:dyDescent="0.25">
      <c r="A25" s="16">
        <v>0.46875</v>
      </c>
      <c r="B25" s="16">
        <v>0.51041666666666696</v>
      </c>
      <c r="C25" s="16">
        <v>0.55208333333333337</v>
      </c>
      <c r="D25" s="34">
        <v>0.59375</v>
      </c>
      <c r="E25" s="79"/>
      <c r="F25" s="92"/>
      <c r="G25" s="121" t="s">
        <v>76</v>
      </c>
      <c r="H25" s="61"/>
      <c r="I25" s="95"/>
    </row>
    <row r="26" spans="1:12" ht="30" customHeight="1" x14ac:dyDescent="0.25">
      <c r="A26" s="16">
        <v>0.47916666666666602</v>
      </c>
      <c r="B26" s="16">
        <v>0.52083333333333404</v>
      </c>
      <c r="C26" s="16">
        <v>0.5625</v>
      </c>
      <c r="D26" s="34">
        <v>0.60416666666666696</v>
      </c>
      <c r="E26" s="79"/>
      <c r="F26" s="92"/>
      <c r="G26" s="122"/>
      <c r="H26" s="77"/>
      <c r="I26" s="95"/>
    </row>
    <row r="27" spans="1:12" ht="30" customHeight="1" x14ac:dyDescent="0.25">
      <c r="A27" s="16">
        <v>0.48958333333333298</v>
      </c>
      <c r="B27" s="16">
        <v>0.53125</v>
      </c>
      <c r="C27" s="16">
        <v>0.57291666666666663</v>
      </c>
      <c r="D27" s="34">
        <v>0.61458333333333404</v>
      </c>
      <c r="E27" s="79"/>
      <c r="F27" s="92"/>
      <c r="G27" s="123" t="s">
        <v>77</v>
      </c>
      <c r="H27" s="112" t="s">
        <v>78</v>
      </c>
      <c r="I27" s="96" t="s">
        <v>79</v>
      </c>
    </row>
    <row r="28" spans="1:12" ht="30" customHeight="1" x14ac:dyDescent="0.25">
      <c r="A28" s="16">
        <v>0.5</v>
      </c>
      <c r="B28" s="16">
        <v>0.54166666666666663</v>
      </c>
      <c r="C28" s="16">
        <v>0.58333333333333337</v>
      </c>
      <c r="D28" s="34">
        <v>0.625</v>
      </c>
      <c r="E28" s="79"/>
      <c r="F28" s="93"/>
      <c r="G28" s="124"/>
      <c r="H28" s="113"/>
      <c r="I28" s="97"/>
    </row>
    <row r="29" spans="1:12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34">
        <v>0.63541666666666796</v>
      </c>
      <c r="E29" s="80"/>
      <c r="F29" s="90" t="s">
        <v>80</v>
      </c>
      <c r="G29" s="125"/>
      <c r="H29" s="113"/>
      <c r="I29" s="97"/>
    </row>
    <row r="30" spans="1:12" ht="30" customHeight="1" x14ac:dyDescent="0.25">
      <c r="A30" s="16">
        <v>0.52083333333333304</v>
      </c>
      <c r="B30" s="16">
        <v>0.5625</v>
      </c>
      <c r="C30" s="16">
        <v>0.60416666666666663</v>
      </c>
      <c r="D30" s="34">
        <v>0.64583333333333504</v>
      </c>
      <c r="E30" s="80"/>
      <c r="F30" s="54"/>
      <c r="G30" s="109" t="s">
        <v>44</v>
      </c>
      <c r="H30" s="113"/>
      <c r="I30" s="98"/>
    </row>
    <row r="31" spans="1:12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34">
        <v>0.656250000000002</v>
      </c>
      <c r="E31" s="80"/>
      <c r="F31" s="87" t="s">
        <v>44</v>
      </c>
      <c r="G31" s="110"/>
      <c r="H31" s="113"/>
      <c r="I31" s="99" t="s">
        <v>44</v>
      </c>
    </row>
    <row r="32" spans="1:12" ht="30" customHeight="1" x14ac:dyDescent="0.25">
      <c r="A32" s="16">
        <v>0.54166666666666596</v>
      </c>
      <c r="B32" s="16">
        <v>0.58333333333333404</v>
      </c>
      <c r="C32" s="16">
        <v>0.625</v>
      </c>
      <c r="D32" s="34">
        <v>0.66666666666666896</v>
      </c>
      <c r="E32" s="81"/>
      <c r="F32" s="88"/>
      <c r="G32" s="111"/>
      <c r="H32" s="114"/>
      <c r="I32" s="100"/>
    </row>
    <row r="33" spans="1:10" ht="30" customHeight="1" x14ac:dyDescent="0.3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35" t="s">
        <v>45</v>
      </c>
      <c r="F33" s="35" t="s">
        <v>45</v>
      </c>
      <c r="G33" s="35" t="s">
        <v>45</v>
      </c>
      <c r="H33" s="35" t="s">
        <v>45</v>
      </c>
      <c r="I33" s="35" t="s">
        <v>45</v>
      </c>
    </row>
    <row r="34" spans="1:10" ht="30" customHeight="1" x14ac:dyDescent="0.25">
      <c r="A34" s="16" t="s">
        <v>46</v>
      </c>
      <c r="B34" s="16" t="s">
        <v>46</v>
      </c>
      <c r="C34" s="16" t="s">
        <v>46</v>
      </c>
      <c r="D34" s="16" t="s">
        <v>46</v>
      </c>
      <c r="E34" s="50" t="s">
        <v>44</v>
      </c>
      <c r="F34" s="50" t="s">
        <v>44</v>
      </c>
      <c r="G34" s="50" t="s">
        <v>44</v>
      </c>
      <c r="H34" s="50" t="s">
        <v>44</v>
      </c>
      <c r="I34" s="50" t="s">
        <v>44</v>
      </c>
    </row>
    <row r="35" spans="1:10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</row>
    <row r="36" spans="1:10" s="7" customFormat="1" ht="59.4" customHeight="1" thickBot="1" x14ac:dyDescent="0.3">
      <c r="A36" s="1" t="s">
        <v>47</v>
      </c>
      <c r="B36" s="2" t="s">
        <v>48</v>
      </c>
      <c r="C36" s="3" t="s">
        <v>49</v>
      </c>
      <c r="D36" s="4" t="s">
        <v>50</v>
      </c>
      <c r="E36" s="5" t="s">
        <v>51</v>
      </c>
      <c r="F36" s="6" t="s">
        <v>52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9" t="s">
        <v>53</v>
      </c>
      <c r="C38" s="10" t="s">
        <v>54</v>
      </c>
      <c r="D38" s="11" t="s">
        <v>55</v>
      </c>
      <c r="E38" s="30" t="s">
        <v>56</v>
      </c>
      <c r="F38" s="12" t="s">
        <v>57</v>
      </c>
    </row>
    <row r="39" spans="1:10" x14ac:dyDescent="0.25">
      <c r="D39" s="14"/>
      <c r="F39" s="7"/>
    </row>
    <row r="40" spans="1:10" x14ac:dyDescent="0.25">
      <c r="D40" s="14"/>
      <c r="F40" s="7"/>
      <c r="I40" s="28"/>
    </row>
    <row r="41" spans="1:10" x14ac:dyDescent="0.25">
      <c r="F41" s="7"/>
    </row>
    <row r="42" spans="1:10" x14ac:dyDescent="0.25">
      <c r="F42" s="7"/>
    </row>
    <row r="43" spans="1:10" x14ac:dyDescent="0.25">
      <c r="F43" s="7"/>
    </row>
    <row r="44" spans="1:10" x14ac:dyDescent="0.25">
      <c r="F44" s="7"/>
    </row>
    <row r="45" spans="1:10" x14ac:dyDescent="0.25">
      <c r="F45" s="7"/>
    </row>
    <row r="51" spans="12:12" x14ac:dyDescent="0.25">
      <c r="L51" s="8"/>
    </row>
  </sheetData>
  <mergeCells count="46">
    <mergeCell ref="F11:F12"/>
    <mergeCell ref="F5:F10"/>
    <mergeCell ref="G30:G32"/>
    <mergeCell ref="H27:H32"/>
    <mergeCell ref="H24:H26"/>
    <mergeCell ref="H15:H19"/>
    <mergeCell ref="H5:H14"/>
    <mergeCell ref="G5:G9"/>
    <mergeCell ref="G10:G19"/>
    <mergeCell ref="G25:G26"/>
    <mergeCell ref="G27:G29"/>
    <mergeCell ref="H20:H21"/>
    <mergeCell ref="H22:H23"/>
    <mergeCell ref="G20:G21"/>
    <mergeCell ref="G22:G23"/>
    <mergeCell ref="I24:I26"/>
    <mergeCell ref="I27:I30"/>
    <mergeCell ref="I31:I32"/>
    <mergeCell ref="N2:O2"/>
    <mergeCell ref="I5:I10"/>
    <mergeCell ref="I11:I12"/>
    <mergeCell ref="I13:I19"/>
    <mergeCell ref="I20:I21"/>
    <mergeCell ref="I22:I23"/>
    <mergeCell ref="P2:Q2"/>
    <mergeCell ref="R2:S2"/>
    <mergeCell ref="T2:U2"/>
    <mergeCell ref="V2:V3"/>
    <mergeCell ref="L2:M2"/>
    <mergeCell ref="E13:E17"/>
    <mergeCell ref="E18:E19"/>
    <mergeCell ref="E24:E32"/>
    <mergeCell ref="E20:E21"/>
    <mergeCell ref="F20:F21"/>
    <mergeCell ref="E22:E23"/>
    <mergeCell ref="F22:F23"/>
    <mergeCell ref="F31:F32"/>
    <mergeCell ref="F24:F28"/>
    <mergeCell ref="F29:F30"/>
    <mergeCell ref="F17:F18"/>
    <mergeCell ref="F14:F16"/>
    <mergeCell ref="A1:A2"/>
    <mergeCell ref="B1:B2"/>
    <mergeCell ref="C1:C2"/>
    <mergeCell ref="D1:D2"/>
    <mergeCell ref="E5:E12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V44"/>
  <sheetViews>
    <sheetView topLeftCell="A5" zoomScale="70" zoomScaleNormal="70" workbookViewId="0">
      <selection activeCell="K17" sqref="K17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7.33203125" style="14" customWidth="1"/>
    <col min="11" max="11" width="21.33203125" style="8" customWidth="1"/>
    <col min="12" max="12" width="10.33203125" style="14" customWidth="1"/>
    <col min="13" max="13" width="12" style="14" customWidth="1"/>
    <col min="14" max="14" width="10.88671875" style="14" customWidth="1"/>
    <col min="15" max="15" width="12.6640625" style="14" customWidth="1"/>
    <col min="16" max="16" width="11.33203125" style="14" customWidth="1"/>
    <col min="17" max="17" width="10.33203125" style="14" customWidth="1"/>
    <col min="18" max="18" width="11.44140625" style="14" customWidth="1"/>
    <col min="19" max="19" width="9.88671875" style="14" customWidth="1"/>
    <col min="20" max="20" width="10.109375" style="14" customWidth="1"/>
    <col min="21" max="21" width="9.109375" style="14" customWidth="1"/>
    <col min="22" max="22" width="17.44140625" style="14" customWidth="1"/>
    <col min="23" max="16384" width="35.6640625" style="14"/>
  </cols>
  <sheetData>
    <row r="1" spans="1:22" ht="25.2" customHeight="1" x14ac:dyDescent="0.3">
      <c r="A1" s="55" t="s">
        <v>0</v>
      </c>
      <c r="B1" s="55" t="s">
        <v>0</v>
      </c>
      <c r="C1" s="132" t="s">
        <v>0</v>
      </c>
      <c r="D1" s="133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56"/>
      <c r="B2" s="56"/>
      <c r="C2" s="56"/>
      <c r="D2" s="133"/>
      <c r="E2" s="39">
        <v>45320</v>
      </c>
      <c r="F2" s="43">
        <f>E2+1</f>
        <v>45321</v>
      </c>
      <c r="G2" s="43">
        <f>F2+1</f>
        <v>45322</v>
      </c>
      <c r="H2" s="43">
        <f>G2+1</f>
        <v>45323</v>
      </c>
      <c r="I2" s="41">
        <f>H2+1</f>
        <v>45324</v>
      </c>
      <c r="K2" s="15"/>
      <c r="L2" s="69" t="s">
        <v>6</v>
      </c>
      <c r="M2" s="69"/>
      <c r="N2" s="69" t="s">
        <v>7</v>
      </c>
      <c r="O2" s="69"/>
      <c r="P2" s="69" t="s">
        <v>8</v>
      </c>
      <c r="Q2" s="69"/>
      <c r="R2" s="69" t="s">
        <v>9</v>
      </c>
      <c r="S2" s="69"/>
      <c r="T2" s="69" t="s">
        <v>10</v>
      </c>
      <c r="U2" s="69"/>
      <c r="V2" s="69" t="s">
        <v>11</v>
      </c>
    </row>
    <row r="3" spans="1:22" s="15" customFormat="1" ht="30" customHeight="1" thickBot="1" x14ac:dyDescent="0.35">
      <c r="A3" s="44" t="s">
        <v>12</v>
      </c>
      <c r="B3" s="44" t="s">
        <v>13</v>
      </c>
      <c r="C3" s="45" t="s">
        <v>14</v>
      </c>
      <c r="D3" s="44" t="s">
        <v>15</v>
      </c>
      <c r="E3" s="31" t="s">
        <v>17</v>
      </c>
      <c r="F3" s="31" t="s">
        <v>17</v>
      </c>
      <c r="G3" s="31" t="s">
        <v>17</v>
      </c>
      <c r="H3" s="31" t="s">
        <v>17</v>
      </c>
      <c r="I3" s="31" t="s">
        <v>17</v>
      </c>
      <c r="K3" s="17"/>
      <c r="L3" s="49" t="s">
        <v>18</v>
      </c>
      <c r="M3" s="49" t="s">
        <v>19</v>
      </c>
      <c r="N3" s="49" t="s">
        <v>18</v>
      </c>
      <c r="O3" s="49" t="s">
        <v>19</v>
      </c>
      <c r="P3" s="49" t="s">
        <v>18</v>
      </c>
      <c r="Q3" s="49" t="s">
        <v>19</v>
      </c>
      <c r="R3" s="49" t="s">
        <v>18</v>
      </c>
      <c r="S3" s="49" t="s">
        <v>19</v>
      </c>
      <c r="T3" s="49" t="s">
        <v>18</v>
      </c>
      <c r="U3" s="49" t="s">
        <v>19</v>
      </c>
      <c r="V3" s="70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27" t="s">
        <v>21</v>
      </c>
      <c r="F4" s="27" t="s">
        <v>21</v>
      </c>
      <c r="G4" s="27" t="s">
        <v>21</v>
      </c>
      <c r="H4" s="62" t="s">
        <v>20</v>
      </c>
      <c r="I4" s="27" t="s">
        <v>21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16">
        <v>0.38541666666666669</v>
      </c>
      <c r="E5" s="76" t="s">
        <v>81</v>
      </c>
      <c r="F5" s="128" t="s">
        <v>82</v>
      </c>
      <c r="G5" s="61" t="s">
        <v>83</v>
      </c>
      <c r="H5" s="62"/>
      <c r="I5" s="77" t="s">
        <v>84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16">
        <v>0.39583333333333331</v>
      </c>
      <c r="E6" s="138"/>
      <c r="F6" s="65"/>
      <c r="G6" s="61"/>
      <c r="H6" s="143" t="s">
        <v>85</v>
      </c>
      <c r="I6" s="150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25</v>
      </c>
      <c r="B7" s="16">
        <v>0.32291666666666669</v>
      </c>
      <c r="C7" s="16">
        <v>0.36458333333333331</v>
      </c>
      <c r="D7" s="16">
        <v>0.40625</v>
      </c>
      <c r="E7" s="142"/>
      <c r="F7" s="65"/>
      <c r="G7" s="61"/>
      <c r="H7" s="144"/>
      <c r="I7" s="150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16">
        <v>0.41666666666666669</v>
      </c>
      <c r="E8" s="128" t="s">
        <v>86</v>
      </c>
      <c r="F8" s="66"/>
      <c r="G8" s="61"/>
      <c r="H8" s="145"/>
      <c r="I8" s="150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16">
        <v>0.42708333333333331</v>
      </c>
      <c r="E9" s="130"/>
      <c r="F9" s="128" t="s">
        <v>87</v>
      </c>
      <c r="G9" s="61"/>
      <c r="H9" s="128" t="s">
        <v>88</v>
      </c>
      <c r="I9" s="150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16">
        <v>0.4375</v>
      </c>
      <c r="E10" s="136" t="s">
        <v>89</v>
      </c>
      <c r="F10" s="66"/>
      <c r="G10" s="61"/>
      <c r="H10" s="129"/>
      <c r="I10" s="150"/>
      <c r="K10" s="14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16">
        <v>0.44791666666666702</v>
      </c>
      <c r="E11" s="137"/>
      <c r="F11" s="76" t="s">
        <v>90</v>
      </c>
      <c r="G11" s="61"/>
      <c r="H11" s="129"/>
      <c r="I11" s="150"/>
      <c r="K11" s="14"/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137"/>
      <c r="F12" s="141"/>
      <c r="G12" s="61"/>
      <c r="H12" s="130"/>
      <c r="I12" s="150"/>
      <c r="K12" s="14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137"/>
      <c r="F13" s="141"/>
      <c r="G13" s="131" t="s">
        <v>91</v>
      </c>
      <c r="H13" s="146" t="s">
        <v>92</v>
      </c>
      <c r="I13" s="150"/>
      <c r="K13" s="14"/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136" t="s">
        <v>93</v>
      </c>
      <c r="F14" s="141"/>
      <c r="G14" s="131"/>
      <c r="H14" s="147"/>
      <c r="I14" s="150"/>
      <c r="K14" s="14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137"/>
      <c r="F15" s="141"/>
      <c r="G15" s="131"/>
      <c r="H15" s="147"/>
      <c r="I15" s="150"/>
      <c r="K15" s="14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137"/>
      <c r="F16" s="139"/>
      <c r="G16" s="131"/>
      <c r="H16" s="147"/>
      <c r="I16" s="151"/>
    </row>
    <row r="17" spans="1:11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137"/>
      <c r="F17" s="51" t="s">
        <v>94</v>
      </c>
      <c r="G17" s="131"/>
      <c r="H17" s="147"/>
      <c r="I17" s="77" t="s">
        <v>95</v>
      </c>
    </row>
    <row r="18" spans="1:11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138" t="s">
        <v>96</v>
      </c>
      <c r="F18" s="68" t="s">
        <v>97</v>
      </c>
      <c r="G18" s="131"/>
      <c r="H18" s="147"/>
      <c r="I18" s="118"/>
    </row>
    <row r="19" spans="1:11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139"/>
      <c r="F19" s="140"/>
      <c r="G19" s="131"/>
      <c r="H19" s="148"/>
      <c r="I19" s="149"/>
    </row>
    <row r="20" spans="1:11" ht="30" customHeight="1" x14ac:dyDescent="0.25">
      <c r="A20" s="16">
        <v>0.41666666666666702</v>
      </c>
      <c r="B20" s="16">
        <v>0.45833333333333298</v>
      </c>
      <c r="C20" s="16">
        <v>0.5</v>
      </c>
      <c r="D20" s="16">
        <v>0.54166666666666663</v>
      </c>
      <c r="E20" s="71" t="s">
        <v>36</v>
      </c>
      <c r="F20" s="71" t="s">
        <v>36</v>
      </c>
      <c r="G20" s="71" t="s">
        <v>36</v>
      </c>
      <c r="H20" s="71" t="s">
        <v>36</v>
      </c>
      <c r="I20" s="71" t="s">
        <v>36</v>
      </c>
    </row>
    <row r="21" spans="1:11" ht="30" customHeight="1" x14ac:dyDescent="0.25">
      <c r="A21" s="16">
        <v>0.42708333333333298</v>
      </c>
      <c r="B21" s="16">
        <v>0.46875</v>
      </c>
      <c r="C21" s="16">
        <v>0.51041666666666663</v>
      </c>
      <c r="D21" s="16">
        <v>0.55208333333333404</v>
      </c>
      <c r="E21" s="72"/>
      <c r="F21" s="72"/>
      <c r="G21" s="72"/>
      <c r="H21" s="72"/>
      <c r="I21" s="72"/>
    </row>
    <row r="22" spans="1:11" ht="30" customHeight="1" x14ac:dyDescent="0.25">
      <c r="A22" s="16">
        <v>0.4375</v>
      </c>
      <c r="B22" s="16">
        <v>0.47916666666666702</v>
      </c>
      <c r="C22" s="16">
        <v>0.52083333333333337</v>
      </c>
      <c r="D22" s="16">
        <v>0.5625</v>
      </c>
      <c r="E22" s="73" t="s">
        <v>37</v>
      </c>
      <c r="F22" s="73" t="s">
        <v>37</v>
      </c>
      <c r="G22" s="73" t="s">
        <v>37</v>
      </c>
      <c r="H22" s="73" t="s">
        <v>37</v>
      </c>
      <c r="I22" s="73" t="s">
        <v>37</v>
      </c>
    </row>
    <row r="23" spans="1:11" ht="30" customHeight="1" x14ac:dyDescent="0.25">
      <c r="A23" s="16">
        <v>0.44791666666666602</v>
      </c>
      <c r="B23" s="16">
        <v>0.48958333333333398</v>
      </c>
      <c r="C23" s="16">
        <v>0.53125</v>
      </c>
      <c r="D23" s="16">
        <v>0.57291666666666696</v>
      </c>
      <c r="E23" s="73"/>
      <c r="F23" s="73"/>
      <c r="G23" s="73"/>
      <c r="H23" s="73"/>
      <c r="I23" s="73"/>
    </row>
    <row r="24" spans="1:11" ht="30" customHeight="1" x14ac:dyDescent="0.3">
      <c r="A24" s="16">
        <v>0.45833333333333298</v>
      </c>
      <c r="B24" s="16">
        <v>0.5</v>
      </c>
      <c r="C24" s="16">
        <v>0.54166666666666663</v>
      </c>
      <c r="D24" s="16">
        <v>0.58333333333333404</v>
      </c>
      <c r="E24" s="76" t="s">
        <v>98</v>
      </c>
      <c r="F24" s="131" t="s">
        <v>97</v>
      </c>
      <c r="G24" s="26" t="s">
        <v>45</v>
      </c>
      <c r="H24" s="61" t="s">
        <v>74</v>
      </c>
      <c r="I24" s="64" t="s">
        <v>99</v>
      </c>
    </row>
    <row r="25" spans="1:11" ht="30" customHeight="1" x14ac:dyDescent="0.25">
      <c r="A25" s="16">
        <v>0.46875</v>
      </c>
      <c r="B25" s="16">
        <v>0.51041666666666696</v>
      </c>
      <c r="C25" s="16">
        <v>0.55208333333333337</v>
      </c>
      <c r="D25" s="16">
        <v>0.59375</v>
      </c>
      <c r="E25" s="65"/>
      <c r="F25" s="131"/>
      <c r="G25" s="61" t="s">
        <v>100</v>
      </c>
      <c r="H25" s="61"/>
      <c r="I25" s="89"/>
    </row>
    <row r="26" spans="1:11" ht="30" customHeight="1" x14ac:dyDescent="0.25">
      <c r="A26" s="16">
        <v>0.47916666666666602</v>
      </c>
      <c r="B26" s="16">
        <v>0.52083333333333404</v>
      </c>
      <c r="C26" s="16">
        <v>0.5625</v>
      </c>
      <c r="D26" s="16">
        <v>0.60416666666666696</v>
      </c>
      <c r="E26" s="65"/>
      <c r="F26" s="131"/>
      <c r="G26" s="61"/>
      <c r="H26" s="128" t="s">
        <v>101</v>
      </c>
      <c r="I26" s="89"/>
    </row>
    <row r="27" spans="1:11" ht="30" customHeight="1" x14ac:dyDescent="0.25">
      <c r="A27" s="16">
        <v>0.48958333333333298</v>
      </c>
      <c r="B27" s="16">
        <v>0.53125</v>
      </c>
      <c r="C27" s="16">
        <v>0.57291666666666663</v>
      </c>
      <c r="D27" s="16">
        <v>0.61458333333333404</v>
      </c>
      <c r="E27" s="66"/>
      <c r="F27" s="131"/>
      <c r="G27" s="61"/>
      <c r="H27" s="129"/>
      <c r="I27" s="89"/>
      <c r="K27" s="14"/>
    </row>
    <row r="28" spans="1:11" ht="30" customHeight="1" x14ac:dyDescent="0.25">
      <c r="A28" s="16">
        <v>0.5</v>
      </c>
      <c r="B28" s="16">
        <v>0.54166666666666663</v>
      </c>
      <c r="C28" s="16">
        <v>0.58333333333333337</v>
      </c>
      <c r="D28" s="16">
        <v>0.625</v>
      </c>
      <c r="E28" s="87" t="s">
        <v>42</v>
      </c>
      <c r="F28" s="131"/>
      <c r="G28" s="61"/>
      <c r="H28" s="129"/>
      <c r="I28" s="89"/>
    </row>
    <row r="29" spans="1:11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16">
        <v>0.63541666666666796</v>
      </c>
      <c r="E29" s="134"/>
      <c r="F29" s="131"/>
      <c r="G29" s="61"/>
      <c r="H29" s="130"/>
      <c r="I29" s="89"/>
    </row>
    <row r="30" spans="1:11" ht="30" customHeight="1" x14ac:dyDescent="0.25">
      <c r="A30" s="16">
        <v>0.52083333333333304</v>
      </c>
      <c r="B30" s="16">
        <v>0.5625</v>
      </c>
      <c r="C30" s="16">
        <v>0.60416666666666663</v>
      </c>
      <c r="D30" s="16">
        <v>0.64583333333333504</v>
      </c>
      <c r="E30" s="134"/>
      <c r="F30" s="73" t="s">
        <v>102</v>
      </c>
      <c r="G30" s="73" t="s">
        <v>103</v>
      </c>
      <c r="H30" s="101" t="s">
        <v>104</v>
      </c>
      <c r="I30" s="89"/>
    </row>
    <row r="31" spans="1:11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16">
        <v>0.656250000000002</v>
      </c>
      <c r="E31" s="134"/>
      <c r="F31" s="73"/>
      <c r="G31" s="73"/>
      <c r="H31" s="126"/>
      <c r="I31" s="87" t="s">
        <v>44</v>
      </c>
    </row>
    <row r="32" spans="1:11" ht="30" customHeight="1" x14ac:dyDescent="0.25">
      <c r="A32" s="16">
        <v>0.54166666666666596</v>
      </c>
      <c r="B32" s="16">
        <v>0.58333333333333404</v>
      </c>
      <c r="C32" s="16">
        <v>0.625</v>
      </c>
      <c r="D32" s="16">
        <v>0.66666666666666896</v>
      </c>
      <c r="E32" s="135"/>
      <c r="F32" s="73"/>
      <c r="G32" s="73"/>
      <c r="H32" s="127"/>
      <c r="I32" s="135"/>
    </row>
    <row r="33" spans="1:11" ht="30" customHeight="1" x14ac:dyDescent="0.3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26" t="s">
        <v>45</v>
      </c>
      <c r="F33" s="26" t="s">
        <v>45</v>
      </c>
      <c r="G33" s="73"/>
      <c r="H33" s="26" t="s">
        <v>45</v>
      </c>
      <c r="I33" s="26" t="s">
        <v>45</v>
      </c>
    </row>
    <row r="34" spans="1:11" ht="30" customHeight="1" x14ac:dyDescent="0.25">
      <c r="A34" s="16" t="s">
        <v>46</v>
      </c>
      <c r="B34" s="16" t="s">
        <v>46</v>
      </c>
      <c r="C34" s="16" t="s">
        <v>46</v>
      </c>
      <c r="D34" s="16" t="s">
        <v>46</v>
      </c>
      <c r="E34" s="50" t="s">
        <v>44</v>
      </c>
      <c r="F34" s="50" t="s">
        <v>44</v>
      </c>
      <c r="G34" s="50" t="s">
        <v>44</v>
      </c>
      <c r="H34" s="50" t="s">
        <v>44</v>
      </c>
      <c r="I34" s="50" t="s">
        <v>44</v>
      </c>
      <c r="K34" s="14"/>
    </row>
    <row r="35" spans="1:11" s="28" customFormat="1" ht="15.6" thickBot="1" x14ac:dyDescent="0.3">
      <c r="A35" s="8"/>
      <c r="B35" s="8"/>
      <c r="C35" s="8"/>
      <c r="D35" s="8"/>
      <c r="E35" s="23"/>
      <c r="F35" s="24"/>
      <c r="G35" s="24"/>
      <c r="H35" s="24"/>
      <c r="I35" s="24"/>
    </row>
    <row r="36" spans="1:11" s="7" customFormat="1" ht="59.4" customHeight="1" thickBot="1" x14ac:dyDescent="0.3">
      <c r="A36" s="1" t="s">
        <v>47</v>
      </c>
      <c r="B36" s="2" t="s">
        <v>48</v>
      </c>
      <c r="C36" s="3" t="s">
        <v>49</v>
      </c>
      <c r="D36" s="4" t="s">
        <v>50</v>
      </c>
      <c r="E36" s="5" t="s">
        <v>51</v>
      </c>
      <c r="F36" s="6" t="s">
        <v>52</v>
      </c>
      <c r="I36" s="8"/>
      <c r="J36" s="8"/>
    </row>
    <row r="37" spans="1:11" s="8" customFormat="1" ht="15.6" thickBot="1" x14ac:dyDescent="0.3"/>
    <row r="38" spans="1:11" s="8" customFormat="1" ht="61.2" customHeight="1" thickBot="1" x14ac:dyDescent="0.3">
      <c r="B38" s="9" t="s">
        <v>53</v>
      </c>
      <c r="C38" s="10" t="s">
        <v>54</v>
      </c>
      <c r="D38" s="11" t="s">
        <v>55</v>
      </c>
      <c r="E38" s="30" t="s">
        <v>56</v>
      </c>
      <c r="F38" s="12" t="s">
        <v>57</v>
      </c>
    </row>
    <row r="39" spans="1:11" x14ac:dyDescent="0.25">
      <c r="D39" s="14"/>
      <c r="F39" s="7"/>
      <c r="I39" s="28"/>
      <c r="K39" s="14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  <row r="44" spans="1:11" x14ac:dyDescent="0.25">
      <c r="F44" s="7"/>
    </row>
  </sheetData>
  <mergeCells count="48">
    <mergeCell ref="I20:I21"/>
    <mergeCell ref="I24:I30"/>
    <mergeCell ref="I31:I32"/>
    <mergeCell ref="H9:H12"/>
    <mergeCell ref="H6:H8"/>
    <mergeCell ref="H13:H19"/>
    <mergeCell ref="I22:I23"/>
    <mergeCell ref="I17:I19"/>
    <mergeCell ref="H24:H25"/>
    <mergeCell ref="I5:I16"/>
    <mergeCell ref="E5:E7"/>
    <mergeCell ref="E8:E9"/>
    <mergeCell ref="E10:E13"/>
    <mergeCell ref="E20:E21"/>
    <mergeCell ref="F20:F21"/>
    <mergeCell ref="V2:V3"/>
    <mergeCell ref="L2:M2"/>
    <mergeCell ref="N2:O2"/>
    <mergeCell ref="P2:Q2"/>
    <mergeCell ref="R2:S2"/>
    <mergeCell ref="T2:U2"/>
    <mergeCell ref="A1:A2"/>
    <mergeCell ref="B1:B2"/>
    <mergeCell ref="C1:C2"/>
    <mergeCell ref="D1:D2"/>
    <mergeCell ref="F24:F29"/>
    <mergeCell ref="E24:E27"/>
    <mergeCell ref="E28:E32"/>
    <mergeCell ref="F30:F32"/>
    <mergeCell ref="F22:F23"/>
    <mergeCell ref="E22:E23"/>
    <mergeCell ref="E14:E17"/>
    <mergeCell ref="E18:E19"/>
    <mergeCell ref="F18:F19"/>
    <mergeCell ref="F5:F8"/>
    <mergeCell ref="F9:F10"/>
    <mergeCell ref="F11:F16"/>
    <mergeCell ref="G30:G33"/>
    <mergeCell ref="H30:H32"/>
    <mergeCell ref="H26:H29"/>
    <mergeCell ref="G5:G12"/>
    <mergeCell ref="G13:G19"/>
    <mergeCell ref="G22:G23"/>
    <mergeCell ref="H22:H23"/>
    <mergeCell ref="H4:H5"/>
    <mergeCell ref="G25:G29"/>
    <mergeCell ref="G20:G21"/>
    <mergeCell ref="H20:H21"/>
  </mergeCells>
  <pageMargins left="0.25" right="0.25" top="0.75" bottom="0.75" header="0.3" footer="0.3"/>
  <pageSetup orientation="landscape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3"/>
  <sheetViews>
    <sheetView topLeftCell="A18" zoomScale="70" zoomScaleNormal="70" workbookViewId="0">
      <selection activeCell="I30" sqref="I30:I33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7.33203125" style="14" customWidth="1"/>
    <col min="11" max="11" width="21.33203125" style="8" customWidth="1"/>
    <col min="12" max="12" width="10.88671875" style="14" customWidth="1"/>
    <col min="13" max="13" width="12" style="14" customWidth="1"/>
    <col min="14" max="14" width="11.33203125" style="14" customWidth="1"/>
    <col min="15" max="16" width="10.44140625" style="14" customWidth="1"/>
    <col min="17" max="17" width="10.6640625" style="14" customWidth="1"/>
    <col min="18" max="18" width="14.109375" style="14" customWidth="1"/>
    <col min="19" max="19" width="10.33203125" style="14" customWidth="1"/>
    <col min="20" max="20" width="11.5546875" style="14" customWidth="1"/>
    <col min="21" max="21" width="12.109375" style="14" customWidth="1"/>
    <col min="22" max="22" width="19.33203125" style="14" customWidth="1"/>
    <col min="23" max="16384" width="35.6640625" style="14"/>
  </cols>
  <sheetData>
    <row r="1" spans="1:22" ht="25.2" customHeight="1" x14ac:dyDescent="0.3">
      <c r="A1" s="55" t="s">
        <v>0</v>
      </c>
      <c r="B1" s="55" t="s">
        <v>0</v>
      </c>
      <c r="C1" s="55" t="s">
        <v>0</v>
      </c>
      <c r="D1" s="59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56"/>
      <c r="B2" s="56"/>
      <c r="C2" s="56"/>
      <c r="D2" s="60"/>
      <c r="E2" s="39">
        <v>45327</v>
      </c>
      <c r="F2" s="43">
        <f>E2+1</f>
        <v>45328</v>
      </c>
      <c r="G2" s="43">
        <f>F2+1</f>
        <v>45329</v>
      </c>
      <c r="H2" s="43">
        <f>G2+1</f>
        <v>45330</v>
      </c>
      <c r="I2" s="41">
        <f>H2+1</f>
        <v>45331</v>
      </c>
      <c r="K2" s="15"/>
      <c r="L2" s="69" t="s">
        <v>6</v>
      </c>
      <c r="M2" s="69"/>
      <c r="N2" s="69" t="s">
        <v>7</v>
      </c>
      <c r="O2" s="69"/>
      <c r="P2" s="69" t="s">
        <v>8</v>
      </c>
      <c r="Q2" s="69"/>
      <c r="R2" s="69" t="s">
        <v>9</v>
      </c>
      <c r="S2" s="69"/>
      <c r="T2" s="69" t="s">
        <v>10</v>
      </c>
      <c r="U2" s="69"/>
      <c r="V2" s="69" t="s">
        <v>11</v>
      </c>
    </row>
    <row r="3" spans="1:22" ht="30" customHeight="1" thickBot="1" x14ac:dyDescent="0.3">
      <c r="A3" s="44" t="s">
        <v>12</v>
      </c>
      <c r="B3" s="44" t="s">
        <v>13</v>
      </c>
      <c r="C3" s="45" t="s">
        <v>14</v>
      </c>
      <c r="D3" s="44" t="s">
        <v>15</v>
      </c>
      <c r="E3" s="31" t="s">
        <v>17</v>
      </c>
      <c r="F3" s="31" t="s">
        <v>17</v>
      </c>
      <c r="G3" s="31" t="s">
        <v>17</v>
      </c>
      <c r="H3" s="31" t="s">
        <v>17</v>
      </c>
      <c r="I3" s="31" t="s">
        <v>17</v>
      </c>
      <c r="K3" s="17"/>
      <c r="L3" s="49" t="s">
        <v>18</v>
      </c>
      <c r="M3" s="49" t="s">
        <v>19</v>
      </c>
      <c r="N3" s="49" t="s">
        <v>18</v>
      </c>
      <c r="O3" s="49" t="s">
        <v>19</v>
      </c>
      <c r="P3" s="49" t="s">
        <v>18</v>
      </c>
      <c r="Q3" s="49" t="s">
        <v>19</v>
      </c>
      <c r="R3" s="49" t="s">
        <v>18</v>
      </c>
      <c r="S3" s="49" t="s">
        <v>19</v>
      </c>
      <c r="T3" s="49" t="s">
        <v>18</v>
      </c>
      <c r="U3" s="49" t="s">
        <v>19</v>
      </c>
      <c r="V3" s="70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27" t="s">
        <v>21</v>
      </c>
      <c r="F4" s="27" t="s">
        <v>21</v>
      </c>
      <c r="G4" s="27" t="s">
        <v>21</v>
      </c>
      <c r="H4" s="27" t="s">
        <v>21</v>
      </c>
      <c r="I4" s="27" t="s">
        <v>21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16">
        <v>0.38541666666666669</v>
      </c>
      <c r="E5" s="61" t="s">
        <v>105</v>
      </c>
      <c r="F5" s="61" t="s">
        <v>106</v>
      </c>
      <c r="G5" s="67" t="s">
        <v>107</v>
      </c>
      <c r="H5" s="119" t="s">
        <v>108</v>
      </c>
      <c r="I5" s="131" t="s">
        <v>109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16">
        <v>0.39583333333333331</v>
      </c>
      <c r="E6" s="61"/>
      <c r="F6" s="61"/>
      <c r="G6" s="67"/>
      <c r="H6" s="119"/>
      <c r="I6" s="131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25</v>
      </c>
      <c r="B7" s="16">
        <v>0.32291666666666669</v>
      </c>
      <c r="C7" s="16">
        <v>0.36458333333333331</v>
      </c>
      <c r="D7" s="16">
        <v>0.40625</v>
      </c>
      <c r="E7" s="61"/>
      <c r="F7" s="61"/>
      <c r="G7" s="67"/>
      <c r="H7" s="119"/>
      <c r="I7" s="131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16">
        <v>0.41666666666666669</v>
      </c>
      <c r="E8" s="61"/>
      <c r="F8" s="61"/>
      <c r="G8" s="67"/>
      <c r="H8" s="119"/>
      <c r="I8" s="131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16">
        <v>0.42708333333333331</v>
      </c>
      <c r="E9" s="61"/>
      <c r="F9" s="61"/>
      <c r="G9" s="67"/>
      <c r="H9" s="119"/>
      <c r="I9" s="131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16">
        <v>0.4375</v>
      </c>
      <c r="E10" s="61"/>
      <c r="F10" s="61"/>
      <c r="G10" s="67"/>
      <c r="H10" s="74" t="s">
        <v>110</v>
      </c>
      <c r="I10" s="131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16">
        <v>0.44791666666666702</v>
      </c>
      <c r="E11" s="61"/>
      <c r="F11" s="61"/>
      <c r="G11" s="61" t="s">
        <v>111</v>
      </c>
      <c r="H11" s="74"/>
      <c r="I11" s="131"/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61"/>
      <c r="F12" s="61"/>
      <c r="G12" s="61"/>
      <c r="H12" s="74"/>
      <c r="I12" s="131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61"/>
      <c r="F13" s="61"/>
      <c r="G13" s="61"/>
      <c r="H13" s="74"/>
      <c r="I13" s="87" t="s">
        <v>112</v>
      </c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61"/>
      <c r="F14" s="61"/>
      <c r="G14" s="61"/>
      <c r="H14" s="74"/>
      <c r="I14" s="134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136" t="s">
        <v>113</v>
      </c>
      <c r="F15" s="61" t="s">
        <v>114</v>
      </c>
      <c r="G15" s="61"/>
      <c r="H15" s="74"/>
      <c r="I15" s="134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136"/>
      <c r="F16" s="61"/>
      <c r="G16" s="61"/>
      <c r="H16" s="74"/>
      <c r="I16" s="134"/>
    </row>
    <row r="17" spans="1:13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136"/>
      <c r="F17" s="61"/>
      <c r="G17" s="154" t="s">
        <v>115</v>
      </c>
      <c r="H17" s="74"/>
      <c r="I17" s="134"/>
    </row>
    <row r="18" spans="1:13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136"/>
      <c r="F18" s="61"/>
      <c r="G18" s="154"/>
      <c r="H18" s="74"/>
      <c r="I18" s="134"/>
    </row>
    <row r="19" spans="1:13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136"/>
      <c r="F19" s="61"/>
      <c r="G19" s="154"/>
      <c r="H19" s="74"/>
      <c r="I19" s="135"/>
    </row>
    <row r="20" spans="1:13" ht="30" customHeight="1" x14ac:dyDescent="0.25">
      <c r="A20" s="16">
        <v>0.41666666666666702</v>
      </c>
      <c r="B20" s="16">
        <v>0.45833333333333298</v>
      </c>
      <c r="C20" s="16">
        <v>0.5</v>
      </c>
      <c r="D20" s="16">
        <v>0.54166666666666663</v>
      </c>
      <c r="E20" s="75" t="s">
        <v>36</v>
      </c>
      <c r="F20" s="75" t="s">
        <v>36</v>
      </c>
      <c r="G20" s="75" t="s">
        <v>36</v>
      </c>
      <c r="H20" s="75" t="s">
        <v>36</v>
      </c>
      <c r="I20" s="75" t="s">
        <v>36</v>
      </c>
    </row>
    <row r="21" spans="1:13" ht="30" customHeight="1" x14ac:dyDescent="0.25">
      <c r="A21" s="16">
        <v>0.42708333333333298</v>
      </c>
      <c r="B21" s="16">
        <v>0.46875</v>
      </c>
      <c r="C21" s="16">
        <v>0.51041666666666663</v>
      </c>
      <c r="D21" s="16">
        <v>0.55208333333333404</v>
      </c>
      <c r="E21" s="75"/>
      <c r="F21" s="75"/>
      <c r="G21" s="75"/>
      <c r="H21" s="75"/>
      <c r="I21" s="75"/>
    </row>
    <row r="22" spans="1:13" ht="30" customHeight="1" x14ac:dyDescent="0.25">
      <c r="A22" s="16">
        <v>0.4375</v>
      </c>
      <c r="B22" s="16">
        <v>0.47916666666666702</v>
      </c>
      <c r="C22" s="16">
        <v>0.52083333333333337</v>
      </c>
      <c r="D22" s="16">
        <v>0.5625</v>
      </c>
      <c r="E22" s="73" t="s">
        <v>37</v>
      </c>
      <c r="F22" s="73" t="s">
        <v>37</v>
      </c>
      <c r="G22" s="73" t="s">
        <v>37</v>
      </c>
      <c r="H22" s="73" t="s">
        <v>37</v>
      </c>
      <c r="I22" s="73" t="s">
        <v>37</v>
      </c>
    </row>
    <row r="23" spans="1:13" ht="30" customHeight="1" x14ac:dyDescent="0.25">
      <c r="A23" s="16">
        <v>0.44791666666666602</v>
      </c>
      <c r="B23" s="16">
        <v>0.48958333333333398</v>
      </c>
      <c r="C23" s="16">
        <v>0.53125</v>
      </c>
      <c r="D23" s="16">
        <v>0.57291666666666696</v>
      </c>
      <c r="E23" s="73"/>
      <c r="F23" s="73"/>
      <c r="G23" s="73"/>
      <c r="H23" s="73"/>
      <c r="I23" s="73"/>
    </row>
    <row r="24" spans="1:13" ht="30" customHeight="1" x14ac:dyDescent="0.25">
      <c r="A24" s="16">
        <v>0.45833333333333298</v>
      </c>
      <c r="B24" s="16">
        <v>0.5</v>
      </c>
      <c r="C24" s="16">
        <v>0.54166666666666663</v>
      </c>
      <c r="D24" s="16">
        <v>0.58333333333333404</v>
      </c>
      <c r="E24" s="136" t="s">
        <v>116</v>
      </c>
      <c r="F24" s="77" t="s">
        <v>74</v>
      </c>
      <c r="G24" s="154" t="s">
        <v>74</v>
      </c>
      <c r="H24" s="74" t="s">
        <v>74</v>
      </c>
      <c r="I24" s="152" t="s">
        <v>45</v>
      </c>
    </row>
    <row r="25" spans="1:13" ht="30" customHeight="1" x14ac:dyDescent="0.25">
      <c r="A25" s="16">
        <v>0.46875</v>
      </c>
      <c r="B25" s="16">
        <v>0.51041666666666696</v>
      </c>
      <c r="C25" s="16">
        <v>0.55208333333333337</v>
      </c>
      <c r="D25" s="16">
        <v>0.59375</v>
      </c>
      <c r="E25" s="136"/>
      <c r="F25" s="118"/>
      <c r="G25" s="154"/>
      <c r="H25" s="74"/>
      <c r="I25" s="152"/>
    </row>
    <row r="26" spans="1:13" ht="30" customHeight="1" x14ac:dyDescent="0.25">
      <c r="A26" s="16">
        <v>0.47916666666666602</v>
      </c>
      <c r="B26" s="16">
        <v>0.52083333333333404</v>
      </c>
      <c r="C26" s="16">
        <v>0.5625</v>
      </c>
      <c r="D26" s="16">
        <v>0.60416666666666696</v>
      </c>
      <c r="E26" s="136"/>
      <c r="F26" s="118"/>
      <c r="G26" s="154"/>
      <c r="H26" s="74"/>
      <c r="I26" s="61" t="s">
        <v>117</v>
      </c>
    </row>
    <row r="27" spans="1:13" ht="30" customHeight="1" x14ac:dyDescent="0.25">
      <c r="A27" s="16">
        <v>0.48958333333333298</v>
      </c>
      <c r="B27" s="16">
        <v>0.53125</v>
      </c>
      <c r="C27" s="16">
        <v>0.57291666666666663</v>
      </c>
      <c r="D27" s="16">
        <v>0.61458333333333404</v>
      </c>
      <c r="E27" s="136"/>
      <c r="F27" s="118"/>
      <c r="G27" s="153" t="s">
        <v>118</v>
      </c>
      <c r="H27" s="73" t="s">
        <v>112</v>
      </c>
      <c r="I27" s="61"/>
    </row>
    <row r="28" spans="1:13" ht="30" customHeight="1" x14ac:dyDescent="0.25">
      <c r="A28" s="16">
        <v>0.5</v>
      </c>
      <c r="B28" s="16">
        <v>0.54166666666666663</v>
      </c>
      <c r="C28" s="16">
        <v>0.58333333333333337</v>
      </c>
      <c r="D28" s="16">
        <v>0.625</v>
      </c>
      <c r="E28" s="136"/>
      <c r="F28" s="118"/>
      <c r="G28" s="153"/>
      <c r="H28" s="73"/>
      <c r="I28" s="61"/>
    </row>
    <row r="29" spans="1:13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16">
        <v>0.63541666666666796</v>
      </c>
      <c r="E29" s="136"/>
      <c r="F29" s="118"/>
      <c r="G29" s="74" t="s">
        <v>119</v>
      </c>
      <c r="H29" s="73"/>
      <c r="I29" s="61"/>
      <c r="L29" s="14"/>
      <c r="M29" s="14"/>
    </row>
    <row r="30" spans="1:13" ht="30" customHeight="1" x14ac:dyDescent="0.25">
      <c r="A30" s="16">
        <v>0.52083333333333304</v>
      </c>
      <c r="B30" s="16">
        <v>0.5625</v>
      </c>
      <c r="C30" s="16">
        <v>0.60416666666666663</v>
      </c>
      <c r="D30" s="16">
        <v>0.64583333333333504</v>
      </c>
      <c r="E30" s="73" t="s">
        <v>102</v>
      </c>
      <c r="F30" s="118"/>
      <c r="G30" s="74"/>
      <c r="H30" s="73"/>
      <c r="I30" s="61" t="s">
        <v>120</v>
      </c>
    </row>
    <row r="31" spans="1:13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16">
        <v>0.656250000000002</v>
      </c>
      <c r="E31" s="73"/>
      <c r="F31" s="65"/>
      <c r="G31" s="74"/>
      <c r="H31" s="73"/>
      <c r="I31" s="61"/>
    </row>
    <row r="32" spans="1:13" ht="30" customHeight="1" x14ac:dyDescent="0.25">
      <c r="A32" s="16">
        <v>0.54166666666666596</v>
      </c>
      <c r="B32" s="16">
        <v>0.58333333333333404</v>
      </c>
      <c r="C32" s="16">
        <v>0.625</v>
      </c>
      <c r="D32" s="16">
        <v>0.66666666666666896</v>
      </c>
      <c r="E32" s="73"/>
      <c r="F32" s="66"/>
      <c r="G32" s="74"/>
      <c r="H32" s="73"/>
      <c r="I32" s="61"/>
    </row>
    <row r="33" spans="1:11" ht="30" customHeight="1" x14ac:dyDescent="0.3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33" t="s">
        <v>45</v>
      </c>
      <c r="F33" s="33" t="s">
        <v>45</v>
      </c>
      <c r="G33" s="33" t="s">
        <v>45</v>
      </c>
      <c r="H33" s="33" t="s">
        <v>45</v>
      </c>
      <c r="I33" s="61"/>
    </row>
    <row r="34" spans="1:11" ht="30" customHeight="1" x14ac:dyDescent="0.25">
      <c r="A34" s="16" t="s">
        <v>46</v>
      </c>
      <c r="B34" s="16" t="s">
        <v>46</v>
      </c>
      <c r="C34" s="16" t="s">
        <v>46</v>
      </c>
      <c r="D34" s="16" t="s">
        <v>46</v>
      </c>
      <c r="E34" s="50" t="s">
        <v>44</v>
      </c>
      <c r="F34" s="50" t="s">
        <v>44</v>
      </c>
      <c r="G34" s="50" t="s">
        <v>44</v>
      </c>
      <c r="H34" s="50" t="s">
        <v>44</v>
      </c>
      <c r="I34" s="50" t="s">
        <v>44</v>
      </c>
    </row>
    <row r="35" spans="1:11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  <c r="K35" s="29"/>
    </row>
    <row r="36" spans="1:11" s="7" customFormat="1" ht="59.4" customHeight="1" thickBot="1" x14ac:dyDescent="0.3">
      <c r="A36" s="1" t="s">
        <v>47</v>
      </c>
      <c r="B36" s="2" t="s">
        <v>48</v>
      </c>
      <c r="C36" s="3" t="s">
        <v>49</v>
      </c>
      <c r="D36" s="36" t="s">
        <v>50</v>
      </c>
      <c r="E36" s="5" t="s">
        <v>51</v>
      </c>
      <c r="F36" s="6" t="s">
        <v>52</v>
      </c>
      <c r="I36" s="8"/>
      <c r="J36" s="8"/>
    </row>
    <row r="37" spans="1:11" s="8" customFormat="1" ht="15.6" thickBot="1" x14ac:dyDescent="0.3"/>
    <row r="38" spans="1:11" s="8" customFormat="1" ht="61.2" customHeight="1" thickBot="1" x14ac:dyDescent="0.3">
      <c r="B38" s="9" t="s">
        <v>53</v>
      </c>
      <c r="C38" s="10" t="s">
        <v>54</v>
      </c>
      <c r="D38" s="11" t="s">
        <v>55</v>
      </c>
      <c r="E38" s="30" t="s">
        <v>56</v>
      </c>
      <c r="F38" s="12" t="s">
        <v>57</v>
      </c>
    </row>
    <row r="39" spans="1:11" x14ac:dyDescent="0.25">
      <c r="F39" s="7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</sheetData>
  <mergeCells count="42">
    <mergeCell ref="H20:H21"/>
    <mergeCell ref="I20:I21"/>
    <mergeCell ref="E22:E23"/>
    <mergeCell ref="F22:F23"/>
    <mergeCell ref="G22:G23"/>
    <mergeCell ref="H22:H23"/>
    <mergeCell ref="I22:I23"/>
    <mergeCell ref="E20:E21"/>
    <mergeCell ref="F20:F21"/>
    <mergeCell ref="G20:G21"/>
    <mergeCell ref="P2:Q2"/>
    <mergeCell ref="R2:S2"/>
    <mergeCell ref="T2:U2"/>
    <mergeCell ref="V2:V3"/>
    <mergeCell ref="E5:E14"/>
    <mergeCell ref="L2:M2"/>
    <mergeCell ref="N2:O2"/>
    <mergeCell ref="G5:G10"/>
    <mergeCell ref="F5:F14"/>
    <mergeCell ref="I13:I19"/>
    <mergeCell ref="H10:H19"/>
    <mergeCell ref="F15:F19"/>
    <mergeCell ref="G11:G16"/>
    <mergeCell ref="G17:G19"/>
    <mergeCell ref="E15:E19"/>
    <mergeCell ref="E24:E29"/>
    <mergeCell ref="E30:E32"/>
    <mergeCell ref="G29:G32"/>
    <mergeCell ref="G27:G28"/>
    <mergeCell ref="G24:G26"/>
    <mergeCell ref="F24:F32"/>
    <mergeCell ref="I24:I25"/>
    <mergeCell ref="I26:I29"/>
    <mergeCell ref="I30:I33"/>
    <mergeCell ref="H24:H26"/>
    <mergeCell ref="H27:H32"/>
    <mergeCell ref="A1:A2"/>
    <mergeCell ref="B1:B2"/>
    <mergeCell ref="C1:C2"/>
    <mergeCell ref="I5:I12"/>
    <mergeCell ref="H5:H9"/>
    <mergeCell ref="D1:D2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5" ma:contentTypeDescription="Create a new document." ma:contentTypeScope="" ma:versionID="c4be0aad050c16c54b551664b95a1f17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4b35a2d3d957ba09017d1b4b985c2470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67F6CA-E844-460E-9F77-8C5EA0256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C5B6681-8918-42E8-9798-7109980F81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C56716-75C4-46D2-84A1-E5DD6C34E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Week 1</vt:lpstr>
      <vt:lpstr>Week 2</vt:lpstr>
      <vt:lpstr>Week 3</vt:lpstr>
      <vt:lpstr>Week 4</vt:lpstr>
      <vt:lpstr>'Week 1'!Print_Area</vt:lpstr>
      <vt:lpstr>'Week 2'!Print_Area</vt:lpstr>
      <vt:lpstr>'Week 3'!Print_Area</vt:lpstr>
      <vt:lpstr>'Week 4'!Print_Area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2023-12-13T23:52:54Z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