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Lead Stuff\"/>
    </mc:Choice>
  </mc:AlternateContent>
  <xr:revisionPtr revIDLastSave="0" documentId="13_ncr:1_{C6BC1924-CDCD-4F03-914B-8ACA6DB37C10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1" sheetId="11" r:id="rId1"/>
    <sheet name="Week 2" sheetId="12" r:id="rId2"/>
    <sheet name="Week 3" sheetId="13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0" l="1"/>
  <c r="K38" i="12"/>
  <c r="K38" i="11"/>
  <c r="K38" i="13"/>
  <c r="K38" i="1"/>
  <c r="K38" i="9"/>
</calcChain>
</file>

<file path=xl/sharedStrings.xml><?xml version="1.0" encoding="utf-8"?>
<sst xmlns="http://schemas.openxmlformats.org/spreadsheetml/2006/main" count="457" uniqueCount="208">
  <si>
    <t>Week 1  - Day 1</t>
  </si>
  <si>
    <t>Week 1  - Day 2</t>
  </si>
  <si>
    <t>Week 1  - Day 3</t>
  </si>
  <si>
    <t>Week 1  - Day 4</t>
  </si>
  <si>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</si>
  <si>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</si>
  <si>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</si>
  <si>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</si>
  <si>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</si>
  <si>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</si>
  <si>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</si>
  <si>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</si>
  <si>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</si>
  <si>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</si>
  <si>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</si>
  <si>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 xml:space="preserve"> General Policy  
(cont.)</t>
  </si>
  <si>
    <t>CA Time for explanation of Assessment</t>
  </si>
  <si>
    <t xml:space="preserve">VIP IWT RVSR Week 1 Assessment      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</si>
  <si>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</si>
  <si>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 xml:space="preserve">4616106 Effective Dates and Duty to Assist
</t>
  </si>
  <si>
    <t xml:space="preserve">4616050 Endocrine Self-Paced Learning
</t>
  </si>
  <si>
    <t xml:space="preserve">4616108 Rating Schedule
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</si>
  <si>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</si>
  <si>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</si>
  <si>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</si>
  <si>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</si>
  <si>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</si>
  <si>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</si>
  <si>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</si>
  <si>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</si>
  <si>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</si>
  <si>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</si>
  <si>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</si>
  <si>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</si>
  <si>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Leave:</t>
  </si>
  <si>
    <t>Week 2 - Day 6</t>
  </si>
  <si>
    <t>Week 2 - Day 7</t>
  </si>
  <si>
    <t>Week 2 - Day 8</t>
  </si>
  <si>
    <t>Week 2 - Day 9</t>
  </si>
  <si>
    <t xml:space="preserve"> Rating Decision Requirements
 (cont.)</t>
  </si>
  <si>
    <t>CA eCase Instructions</t>
  </si>
  <si>
    <t xml:space="preserve">Small Group Session </t>
  </si>
  <si>
    <t>Gynecological eCase</t>
  </si>
  <si>
    <t>Infectious eCase</t>
  </si>
  <si>
    <t>Week 3  - Day 11</t>
  </si>
  <si>
    <t>Week 3 - Day 12</t>
  </si>
  <si>
    <t>Week 3  - Day 13</t>
  </si>
  <si>
    <t>Week 3 - Day 14</t>
  </si>
  <si>
    <t>Week 3  - Day 15</t>
  </si>
  <si>
    <t>Cardiovascular System (Heart) (cont.)</t>
  </si>
  <si>
    <t>Cardiovascular eCase</t>
  </si>
  <si>
    <t>The Skin (cont.)</t>
  </si>
  <si>
    <t xml:space="preserve"> Musc. Upper/Spine (cont.)</t>
  </si>
  <si>
    <t>Musc. Lower Extremities (cont.)</t>
  </si>
  <si>
    <t>Small Group Session</t>
  </si>
  <si>
    <t>Skin eCase</t>
  </si>
  <si>
    <t>Musculoskeletal eCase 
(Spine &amp; UE)</t>
  </si>
  <si>
    <t>Self-Paced Make-Up Time/Self-Study (1)</t>
  </si>
  <si>
    <t>Muscle Injuries (cont.)</t>
  </si>
  <si>
    <t>Mental (cont.)</t>
  </si>
  <si>
    <t>Neuro (cont.)</t>
  </si>
  <si>
    <t>TBI (cont.)</t>
  </si>
  <si>
    <t>Musculoskeletal eCase 
(Muscle Injury)</t>
  </si>
  <si>
    <t>Auditory eCase</t>
  </si>
  <si>
    <t>Mental eCase</t>
  </si>
  <si>
    <t xml:space="preserve">Traumatic Brain Injury eCase </t>
  </si>
  <si>
    <t>Neurological eCase</t>
  </si>
  <si>
    <t>TBI eCase Review</t>
  </si>
  <si>
    <t>Dental eCase Review</t>
  </si>
  <si>
    <t>Digestive eCase Review</t>
  </si>
  <si>
    <t>Respiratory eCase Review</t>
  </si>
  <si>
    <t>Dental &amp; Oral (cont.)</t>
  </si>
  <si>
    <t>Digestive (cont.)</t>
  </si>
  <si>
    <t>Hematologic (cont.)</t>
  </si>
  <si>
    <t>Respiratory (cont.)</t>
  </si>
  <si>
    <t>Dental eCase</t>
  </si>
  <si>
    <t>Digestive eCase</t>
  </si>
  <si>
    <t>Hematologic and Lymphatic eCase</t>
  </si>
  <si>
    <t>Genitourinary eCase</t>
  </si>
  <si>
    <t>Respiratory eCase</t>
  </si>
  <si>
    <t>Genitourinary eCase Review</t>
  </si>
  <si>
    <t>CA Instructions for Assessment</t>
  </si>
  <si>
    <t>VIP IWT RVSR Weeks 2-6 Assessment</t>
  </si>
  <si>
    <t xml:space="preserve">4616105 RVSR Compensation 5
</t>
  </si>
  <si>
    <t>VIP RVSR Practicum 1</t>
  </si>
  <si>
    <t xml:space="preserve">4616100 RVSR Compensation 3 
</t>
  </si>
  <si>
    <t>VIP RVSR Practicum 1 (cont.)</t>
  </si>
  <si>
    <t xml:space="preserve">End of IWT Survey    </t>
  </si>
  <si>
    <t>VIP RVSR Practicum 1 Assessment</t>
  </si>
  <si>
    <t>Homeroom</t>
  </si>
  <si>
    <t>Studio Lead
Remarks</t>
  </si>
  <si>
    <t xml:space="preserve"> 4178895 Special Monthly Compensation (SMC) K, S, &amp; L + SMC Calc demo </t>
  </si>
  <si>
    <t>Infectious eCase Review</t>
  </si>
  <si>
    <t>Gynecological eCase Review</t>
  </si>
  <si>
    <t>Cardiovascular eCase Review</t>
  </si>
  <si>
    <t>Musculoskeletal eCase 
(Spine &amp; UE) Review</t>
  </si>
  <si>
    <t>4619114 The Genitourinary System (cont.)</t>
  </si>
  <si>
    <t>Hematologic and Lymphatic eCase Review</t>
  </si>
  <si>
    <t xml:space="preserve"> 4616089 Vision Self-Paced Learning </t>
  </si>
  <si>
    <t>Skin eCase Review</t>
  </si>
  <si>
    <t>4556866 | RVSR | CPO: VA Examinations</t>
  </si>
  <si>
    <t>4616110 | RVSR | The Checklist Manifesto: How to Get Things Right</t>
  </si>
  <si>
    <t>4193041 Introduction to the Schedule for Rating Disabilities 38 CFR 4.1 - 4.31</t>
  </si>
  <si>
    <t xml:space="preserve">4616065 Skin Self-Paced Learning
</t>
  </si>
  <si>
    <t xml:space="preserve">4616078 Digestive Self-Paced Learning </t>
  </si>
  <si>
    <t xml:space="preserve">4616088 Genitourinary Self-Paced Learning </t>
  </si>
  <si>
    <t>Auditory eCase Review</t>
  </si>
  <si>
    <t xml:space="preserve">Homeroom </t>
  </si>
  <si>
    <t>Auditory (cont.)</t>
  </si>
  <si>
    <t xml:space="preserve">4616055 Infectious Self-Paced Learning
</t>
  </si>
  <si>
    <t xml:space="preserve"> 4616059 Gynecological Disorders and Conditions of the Breast Self-Paced Learning
</t>
  </si>
  <si>
    <t xml:space="preserve">4626448 VBMS-R Demo Setup
</t>
  </si>
  <si>
    <t xml:space="preserve">Self-Paced Make-Up Time/Self-Study (1) </t>
  </si>
  <si>
    <t>Musculoskeletal Self-Paced Learning
(cont.)</t>
  </si>
  <si>
    <t>Endocrine eCase Review</t>
  </si>
  <si>
    <t>Infectious Diseases (cont.)</t>
  </si>
  <si>
    <t>Gynecological (cont.)</t>
  </si>
  <si>
    <t>Endocrine eCase</t>
  </si>
  <si>
    <t>4616069 Auditory Self-Paced Learning</t>
  </si>
  <si>
    <t>4616070 Mental Self-Paced Learning</t>
  </si>
  <si>
    <t>Mental Self-Paced Learning (cont.)</t>
  </si>
  <si>
    <t xml:space="preserve">4616071 Neurological Self-Paced Learning </t>
  </si>
  <si>
    <t>Mental eCase Review</t>
  </si>
  <si>
    <t>Neurological eCase Review</t>
  </si>
  <si>
    <t xml:space="preserve">4616075 Dental Self-Paced Learning
</t>
  </si>
  <si>
    <t xml:space="preserve">4616087 Respiratory Self-Paced Learning </t>
  </si>
  <si>
    <t>4616090 RVSR Compensation 1</t>
  </si>
  <si>
    <t>4616095 RVSR Compensation 2</t>
  </si>
  <si>
    <t>Self-Paced Make-Up Time/Self-Study (4.5)</t>
  </si>
  <si>
    <t>Musculoskeletal eCase 
(Muscle Injury) Review</t>
  </si>
  <si>
    <t>Musculoskeletal eCase
(lower extremity) Review</t>
  </si>
  <si>
    <t>Holiday</t>
  </si>
  <si>
    <t>Endocrine (cont.)</t>
  </si>
  <si>
    <t>Tuesday</t>
  </si>
  <si>
    <t>Systems Check, Intro to IWT, Rev Self-Paced Mods</t>
  </si>
  <si>
    <t xml:space="preserve">4560878 VIP Rules of Conduct Review &amp; Certification </t>
  </si>
  <si>
    <t xml:space="preserve">4192851 General Policy
</t>
  </si>
  <si>
    <t xml:space="preserve">4179708 Service Records </t>
  </si>
  <si>
    <t>4193041 Introduction to the Schedule for Rating Disabilities 38 CFR 4.1 - 4.31 (cont.)</t>
  </si>
  <si>
    <t xml:space="preserve">4201874 Disability Benefits Questionnaires (DBQs) and Medical Opinions </t>
  </si>
  <si>
    <t xml:space="preserve">4192207 Rating Analysis </t>
  </si>
  <si>
    <t xml:space="preserve">4192859 Evaluating Disabilities 
</t>
  </si>
  <si>
    <t xml:space="preserve">4193685 Effective Dates </t>
  </si>
  <si>
    <t xml:space="preserve">4185475 Ancillary Benefits </t>
  </si>
  <si>
    <t xml:space="preserve"> 4178895 Special Monthly Compensation (SMC) (cont.) </t>
  </si>
  <si>
    <t xml:space="preserve">VIP IWT RVSR Week 1 Assessment Review </t>
  </si>
  <si>
    <t xml:space="preserve">4279300 Rating Decision Requirements </t>
  </si>
  <si>
    <t xml:space="preserve">VBMS-R Demo </t>
  </si>
  <si>
    <t xml:space="preserve">4183681 Endocrine System 
First eCase; Demo Backfill  
</t>
  </si>
  <si>
    <t xml:space="preserve">4523499 Infectious Diseases, Immune Disorders, &amp; Nutritional Deficiencies 
</t>
  </si>
  <si>
    <t xml:space="preserve">4449192 Gynecological Disorders &amp; Conditions of the Breast 
</t>
  </si>
  <si>
    <t xml:space="preserve">4399889 The Cardiovascular System (Heart) 
        </t>
  </si>
  <si>
    <t xml:space="preserve">4194538 The Cardiovascular System (Arteries and Veins)
</t>
  </si>
  <si>
    <t xml:space="preserve">4192238 The Skin </t>
  </si>
  <si>
    <t xml:space="preserve">4557044 Musculoskeletal System (RP/Arthritis) 
</t>
  </si>
  <si>
    <t>4557045 Musculoskeletal system
(Upper/Spine)</t>
  </si>
  <si>
    <t>4411240 Musculoskeletal System
(Lower Extremities)</t>
  </si>
  <si>
    <t xml:space="preserve">4557046 The Musculoskeletal System (Muscle Injuries) </t>
  </si>
  <si>
    <t>4186156 Impairment of Auditory Acuity</t>
  </si>
  <si>
    <t xml:space="preserve">4178966 Mental Disorders  
</t>
  </si>
  <si>
    <t xml:space="preserve">4192866 Neurological Conditions and Convulsive Disorders 
</t>
  </si>
  <si>
    <t xml:space="preserve">4192854 Residuals of Traumatic Brain Injury (TBI) 
</t>
  </si>
  <si>
    <t xml:space="preserve">4191199 Dental &amp; Oral Conditions 
</t>
  </si>
  <si>
    <t xml:space="preserve">4178790 The Digestive System </t>
  </si>
  <si>
    <t xml:space="preserve">4487985 The Hematologic &amp; Lymphatic System 
</t>
  </si>
  <si>
    <t xml:space="preserve">4189169 The Respiratory System </t>
  </si>
  <si>
    <t xml:space="preserve">4619114 The Genitourinary System </t>
  </si>
  <si>
    <t xml:space="preserve">4180641 Paragraphs 28/29/30 </t>
  </si>
  <si>
    <t xml:space="preserve">4500984 Rating Reductions 
</t>
  </si>
  <si>
    <t xml:space="preserve">VIP IWT RVSR Weeks 2-6 Assessment Review </t>
  </si>
  <si>
    <t>4616059 Gynecological Disorders (continued)</t>
  </si>
  <si>
    <t>4619130 Cardiovascular Self-Paced</t>
  </si>
  <si>
    <t xml:space="preserve">4619130 Cardiovascular (continued)
</t>
  </si>
  <si>
    <t xml:space="preserve">The Cardiovascular System (Arteries and Veins) (cont.)
</t>
  </si>
  <si>
    <t>Musculoskeletal eCase
 (LEs)</t>
  </si>
  <si>
    <t>4616081 Hematologic and Lymphatic System Self-Paced</t>
  </si>
  <si>
    <t>4616090 RVSR Compensation 1 (cont.)</t>
  </si>
  <si>
    <t xml:space="preserve">4193612 Introduction to MEPSS &amp; Body Systems </t>
  </si>
  <si>
    <t>4616067 Musculoskeletal Self-Paced Learning</t>
  </si>
  <si>
    <t>Thursday</t>
  </si>
  <si>
    <t>Week 1 - Day 5</t>
  </si>
  <si>
    <t>Week 2  - Day 10</t>
  </si>
  <si>
    <t>Weeks 2-6 Review &amp; Study Time</t>
  </si>
  <si>
    <t xml:space="preserve">4616095 RVSR Compensation 2 (continued)
</t>
  </si>
  <si>
    <t>Lunch 
(30 minutes)</t>
  </si>
  <si>
    <t>Self-Study/Makeup Time 
(30 minutes)</t>
  </si>
  <si>
    <t>Lunch
(30 minutes)</t>
  </si>
  <si>
    <t>4616071 Neurological Self-Paced Learning (cont)</t>
  </si>
  <si>
    <t>4616087 Respiratory Self-Paced Learning (cont.)</t>
  </si>
  <si>
    <t>4616088 Genitourinary Self-Paced Learning  (cont.)</t>
  </si>
  <si>
    <t xml:space="preserve"> 4616089 Vision Self-Paced Learning  (cont)</t>
  </si>
  <si>
    <t xml:space="preserve">4616102 RVSR Compensation 4 (continued)
</t>
  </si>
  <si>
    <t xml:space="preserve">Eastern </t>
  </si>
  <si>
    <t>Week 4  - Day 16</t>
  </si>
  <si>
    <t>Week 4 - Day 17</t>
  </si>
  <si>
    <t>Week 4  - Day 18</t>
  </si>
  <si>
    <t>Week 4  - Day 19</t>
  </si>
  <si>
    <t>Week 4 - Day 20</t>
  </si>
  <si>
    <t>Week 5  - Day 21</t>
  </si>
  <si>
    <t>Week 5  - Day 22</t>
  </si>
  <si>
    <t>Week 5  - Day 23</t>
  </si>
  <si>
    <t>Week 5  - Day 24</t>
  </si>
  <si>
    <t>Week 5  - Day 25</t>
  </si>
  <si>
    <t>Week 6  - Day 26</t>
  </si>
  <si>
    <t>Week 6  - Day 27</t>
  </si>
  <si>
    <t>Week 6  - Day 28</t>
  </si>
  <si>
    <t>Week 6 - Day 29</t>
  </si>
  <si>
    <t>Week 6 - Day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</si>
</sst>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7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2" fillId="0" borderId="3" xfId="0" applyFont="1" applyBorder="1"/>
    <xf numFmtId="0" fontId="2" fillId="0" borderId="6" xfId="0" applyFont="1" applyBorder="1" applyAlignment="1"/>
    <xf numFmtId="0" fontId="8" fillId="0" borderId="6" xfId="0" applyFont="1" applyBorder="1"/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4" fillId="7" borderId="1" xfId="0" applyFont="1" applyFill="1" applyBorder="1" applyAlignment="1">
      <alignment horizontal="center" vertical="center"/>
    </xf>
    <xf numFmtId="0" fontId="9" fillId="0" borderId="8" xfId="0" applyFont="1" applyBorder="1" applyAlignment="1"/>
    <xf numFmtId="0" fontId="9" fillId="0" borderId="6" xfId="0" applyFont="1" applyBorder="1" applyAlignment="1"/>
    <xf numFmtId="0" fontId="9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10" xfId="0" applyFont="1" applyFill="1" applyBorder="1" applyAlignment="1"/>
    <xf numFmtId="0" fontId="2" fillId="0" borderId="15" xfId="0" applyFont="1" applyFill="1" applyBorder="1" applyAlignment="1"/>
    <xf numFmtId="0" fontId="4" fillId="1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20" borderId="0" xfId="0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9" borderId="1" xfId="0" applyNumberFormat="1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14" xfId="0" applyNumberFormat="1" applyFont="1" applyFill="1" applyBorder="1" applyAlignment="1">
      <alignment horizontal="center" vertical="center"/>
    </xf>
    <xf numFmtId="164" fontId="2" fillId="12" borderId="10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10" fillId="10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4" fillId="16" borderId="14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2" fillId="16" borderId="14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2" fillId="19" borderId="14" xfId="0" applyNumberFormat="1" applyFont="1" applyFill="1" applyBorder="1" applyAlignment="1">
      <alignment horizontal="center" vertical="center"/>
    </xf>
    <xf numFmtId="164" fontId="2" fillId="19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EE7AA57-94BF-486B-96E3-6BD030DB3D90}"/>
  </tableStyles>
  <colors>
    <mruColors>
      <color rgb="FFB4C6E7"/>
      <color rgb="FFB8CCE4"/>
      <color rgb="FF00B050"/>
      <color rgb="FFFFE699"/>
      <color rgb="FFFCD5B4"/>
      <color rgb="FFF4B084"/>
      <color rgb="FFF8CBAD"/>
      <color rgb="FFD8E4BC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6"/>
  <sheetViews>
    <sheetView showGridLines="0" tabSelected="1" zoomScale="70" zoomScaleNormal="70" zoomScalePageLayoutView="70" workbookViewId="0">
      <selection activeCell="F8" sqref="F8:F9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2" width="12.6640625" style="1" customWidth="1"/>
    <col min="13" max="16384" width="50.6640625" style="1"/>
  </cols>
  <sheetData>
    <row r="1" spans="1:11" ht="24.9" customHeight="1" x14ac:dyDescent="0.25">
      <c r="B1" s="85" t="s">
        <v>4</v>
      </c>
      <c r="C1" s="85" t="s">
        <v>5</v>
      </c>
      <c r="D1" s="85" t="s">
        <v>6</v>
      </c>
      <c r="E1" s="85" t="s">
        <v>7</v>
      </c>
      <c r="F1" s="49" t="s">
        <v>0</v>
      </c>
      <c r="G1" s="49" t="s">
        <v>1</v>
      </c>
      <c r="H1" s="49" t="s">
        <v>2</v>
      </c>
      <c r="I1" s="50" t="s">
        <v>3</v>
      </c>
      <c r="J1" s="60" t="s">
        <v>180</v>
      </c>
    </row>
    <row r="2" spans="1:11" ht="24.9" customHeight="1" x14ac:dyDescent="0.25">
      <c r="B2" s="85"/>
      <c r="C2" s="85"/>
      <c r="D2" s="85"/>
      <c r="E2" s="85"/>
      <c r="F2" s="49" t="s">
        <v>8</v>
      </c>
      <c r="G2" s="49" t="s">
        <v>133</v>
      </c>
      <c r="H2" s="49" t="s">
        <v>10</v>
      </c>
      <c r="I2" s="49" t="s">
        <v>179</v>
      </c>
      <c r="J2" s="62" t="s">
        <v>12</v>
      </c>
      <c r="K2" s="61"/>
    </row>
    <row r="3" spans="1:11" ht="24.9" customHeight="1" x14ac:dyDescent="0.25">
      <c r="B3" s="86"/>
      <c r="C3" s="86"/>
      <c r="D3" s="86"/>
      <c r="E3" s="86"/>
      <c r="F3" s="52">
        <v>45229</v>
      </c>
      <c r="G3" s="52">
        <v>45230</v>
      </c>
      <c r="H3" s="52">
        <v>45231</v>
      </c>
      <c r="I3" s="52">
        <v>45232</v>
      </c>
      <c r="J3" s="52">
        <v>45233</v>
      </c>
    </row>
    <row r="4" spans="1:11" ht="24.9" customHeight="1" x14ac:dyDescent="0.25">
      <c r="A4" s="87" t="s">
        <v>13</v>
      </c>
      <c r="B4" s="125">
        <v>0.45833333333333331</v>
      </c>
      <c r="C4" s="125">
        <v>0.41666666666666669</v>
      </c>
      <c r="D4" s="125">
        <v>0.375</v>
      </c>
      <c r="E4" s="125">
        <v>0.33333333333333331</v>
      </c>
      <c r="F4" s="63" t="s">
        <v>89</v>
      </c>
      <c r="G4" s="63" t="s">
        <v>89</v>
      </c>
      <c r="H4" s="63" t="s">
        <v>89</v>
      </c>
      <c r="I4" s="63" t="s">
        <v>89</v>
      </c>
      <c r="J4" s="63" t="s">
        <v>89</v>
      </c>
    </row>
    <row r="5" spans="1:11" ht="24.9" customHeight="1" x14ac:dyDescent="0.25">
      <c r="A5" s="87"/>
      <c r="B5" s="126"/>
      <c r="C5" s="126"/>
      <c r="D5" s="126"/>
      <c r="E5" s="126"/>
      <c r="F5" s="63"/>
      <c r="G5" s="63"/>
      <c r="H5" s="63"/>
      <c r="I5" s="63"/>
      <c r="J5" s="63"/>
    </row>
    <row r="6" spans="1:11" ht="24.9" customHeight="1" x14ac:dyDescent="0.25">
      <c r="A6" s="87"/>
      <c r="B6" s="125">
        <v>0.47916666666666669</v>
      </c>
      <c r="C6" s="125">
        <v>0.4375</v>
      </c>
      <c r="D6" s="125">
        <v>0.39583333333333331</v>
      </c>
      <c r="E6" s="125">
        <v>0.35416666666666669</v>
      </c>
      <c r="F6" s="63" t="s">
        <v>134</v>
      </c>
      <c r="G6" s="63" t="s">
        <v>137</v>
      </c>
      <c r="H6" s="63" t="s">
        <v>139</v>
      </c>
      <c r="I6" s="63" t="s">
        <v>141</v>
      </c>
      <c r="J6" s="63" t="s">
        <v>143</v>
      </c>
    </row>
    <row r="7" spans="1:11" ht="24.75" customHeight="1" x14ac:dyDescent="0.25">
      <c r="A7" s="87"/>
      <c r="B7" s="126"/>
      <c r="C7" s="126"/>
      <c r="D7" s="126"/>
      <c r="E7" s="126"/>
      <c r="F7" s="63"/>
      <c r="G7" s="63"/>
      <c r="H7" s="63"/>
      <c r="I7" s="63"/>
      <c r="J7" s="63"/>
    </row>
    <row r="8" spans="1:11" ht="29.25" customHeight="1" x14ac:dyDescent="0.25">
      <c r="A8" s="87"/>
      <c r="B8" s="125">
        <v>0.5</v>
      </c>
      <c r="C8" s="125">
        <v>0.45833333333333298</v>
      </c>
      <c r="D8" s="125">
        <v>0.41666666666666702</v>
      </c>
      <c r="E8" s="125">
        <v>0.375</v>
      </c>
      <c r="F8" s="63" t="s">
        <v>135</v>
      </c>
      <c r="G8" s="63"/>
      <c r="H8" s="63"/>
      <c r="I8" s="63"/>
      <c r="J8" s="63"/>
    </row>
    <row r="9" spans="1:11" ht="30" customHeight="1" x14ac:dyDescent="0.25">
      <c r="A9" s="87"/>
      <c r="B9" s="126"/>
      <c r="C9" s="126"/>
      <c r="D9" s="126"/>
      <c r="E9" s="126"/>
      <c r="F9" s="63"/>
      <c r="G9" s="63"/>
      <c r="H9" s="63"/>
      <c r="I9" s="63"/>
      <c r="J9" s="63"/>
    </row>
    <row r="10" spans="1:11" ht="24.9" customHeight="1" x14ac:dyDescent="0.25">
      <c r="A10" s="87"/>
      <c r="B10" s="125">
        <v>0.52083333333333404</v>
      </c>
      <c r="C10" s="125">
        <v>0.47916666666666702</v>
      </c>
      <c r="D10" s="125">
        <v>0.4375</v>
      </c>
      <c r="E10" s="125">
        <v>0.39583333333333298</v>
      </c>
      <c r="F10" s="63" t="s">
        <v>136</v>
      </c>
      <c r="G10" s="63"/>
      <c r="H10" s="63"/>
      <c r="I10" s="63"/>
      <c r="J10" s="63" t="s">
        <v>91</v>
      </c>
    </row>
    <row r="11" spans="1:11" ht="24.9" customHeight="1" x14ac:dyDescent="0.25">
      <c r="A11" s="87"/>
      <c r="B11" s="126"/>
      <c r="C11" s="126"/>
      <c r="D11" s="126"/>
      <c r="E11" s="126"/>
      <c r="F11" s="63"/>
      <c r="G11" s="63"/>
      <c r="H11" s="63"/>
      <c r="I11" s="63"/>
      <c r="J11" s="63"/>
    </row>
    <row r="12" spans="1:11" ht="24.9" customHeight="1" x14ac:dyDescent="0.25">
      <c r="A12" s="87"/>
      <c r="B12" s="125">
        <v>0.54166666666666696</v>
      </c>
      <c r="C12" s="125">
        <v>0.5</v>
      </c>
      <c r="D12" s="125">
        <v>0.45833333333333298</v>
      </c>
      <c r="E12" s="125">
        <v>0.41666666666666702</v>
      </c>
      <c r="F12" s="63"/>
      <c r="G12" s="63" t="s">
        <v>102</v>
      </c>
      <c r="H12" s="63"/>
      <c r="I12" s="63"/>
      <c r="J12" s="63"/>
    </row>
    <row r="13" spans="1:11" ht="24.9" customHeight="1" x14ac:dyDescent="0.25">
      <c r="A13" s="87"/>
      <c r="B13" s="126"/>
      <c r="C13" s="126"/>
      <c r="D13" s="126"/>
      <c r="E13" s="126"/>
      <c r="F13" s="63"/>
      <c r="G13" s="63"/>
      <c r="H13" s="63"/>
      <c r="I13" s="63"/>
      <c r="J13" s="63"/>
    </row>
    <row r="14" spans="1:11" ht="24.9" customHeight="1" x14ac:dyDescent="0.25">
      <c r="A14" s="87"/>
      <c r="B14" s="125">
        <v>0.5625</v>
      </c>
      <c r="C14" s="125">
        <v>0.52083333333333404</v>
      </c>
      <c r="D14" s="125">
        <v>0.47916666666666702</v>
      </c>
      <c r="E14" s="125">
        <v>0.4375</v>
      </c>
      <c r="F14" s="64" t="s">
        <v>184</v>
      </c>
      <c r="G14" s="64" t="s">
        <v>184</v>
      </c>
      <c r="H14" s="64" t="s">
        <v>184</v>
      </c>
      <c r="I14" s="64" t="s">
        <v>184</v>
      </c>
      <c r="J14" s="64" t="s">
        <v>184</v>
      </c>
    </row>
    <row r="15" spans="1:11" ht="24.9" customHeight="1" x14ac:dyDescent="0.25">
      <c r="A15" s="87"/>
      <c r="B15" s="126"/>
      <c r="C15" s="126"/>
      <c r="D15" s="126"/>
      <c r="E15" s="126"/>
      <c r="F15" s="65"/>
      <c r="G15" s="65"/>
      <c r="H15" s="65"/>
      <c r="I15" s="65"/>
      <c r="J15" s="65"/>
    </row>
    <row r="16" spans="1:11" ht="24.9" customHeight="1" x14ac:dyDescent="0.25">
      <c r="A16" s="87"/>
      <c r="B16" s="125">
        <v>0.58333333333333404</v>
      </c>
      <c r="C16" s="125">
        <v>0.54166666666666696</v>
      </c>
      <c r="D16" s="125">
        <v>0.5</v>
      </c>
      <c r="E16" s="125">
        <v>0.45833333333333298</v>
      </c>
      <c r="F16" s="66" t="s">
        <v>185</v>
      </c>
      <c r="G16" s="66" t="s">
        <v>185</v>
      </c>
      <c r="H16" s="66" t="s">
        <v>185</v>
      </c>
      <c r="I16" s="66" t="s">
        <v>185</v>
      </c>
      <c r="J16" s="66" t="s">
        <v>185</v>
      </c>
    </row>
    <row r="17" spans="1:10" ht="24.9" customHeight="1" x14ac:dyDescent="0.25">
      <c r="A17" s="87"/>
      <c r="B17" s="126"/>
      <c r="C17" s="126"/>
      <c r="D17" s="126"/>
      <c r="E17" s="126"/>
      <c r="F17" s="66"/>
      <c r="G17" s="66"/>
      <c r="H17" s="66"/>
      <c r="I17" s="66"/>
      <c r="J17" s="66"/>
    </row>
    <row r="18" spans="1:10" ht="24.9" customHeight="1" x14ac:dyDescent="0.25">
      <c r="A18" s="87"/>
      <c r="B18" s="125">
        <v>0.60416666666666696</v>
      </c>
      <c r="C18" s="125">
        <v>0.5625</v>
      </c>
      <c r="D18" s="125">
        <v>0.52083333333333304</v>
      </c>
      <c r="E18" s="125">
        <v>0.47916666666666702</v>
      </c>
      <c r="F18" s="63" t="s">
        <v>15</v>
      </c>
      <c r="G18" s="63" t="s">
        <v>138</v>
      </c>
      <c r="H18" s="63" t="s">
        <v>140</v>
      </c>
      <c r="I18" s="63" t="s">
        <v>142</v>
      </c>
      <c r="J18" s="63" t="s">
        <v>144</v>
      </c>
    </row>
    <row r="19" spans="1:10" ht="24.9" customHeight="1" x14ac:dyDescent="0.25">
      <c r="A19" s="87"/>
      <c r="B19" s="126"/>
      <c r="C19" s="126"/>
      <c r="D19" s="126"/>
      <c r="E19" s="126"/>
      <c r="F19" s="63"/>
      <c r="G19" s="63"/>
      <c r="H19" s="63"/>
      <c r="I19" s="63"/>
      <c r="J19" s="63"/>
    </row>
    <row r="20" spans="1:10" ht="24.9" customHeight="1" x14ac:dyDescent="0.25">
      <c r="A20" s="87"/>
      <c r="B20" s="125">
        <v>0.625</v>
      </c>
      <c r="C20" s="125">
        <v>0.58333333333333404</v>
      </c>
      <c r="D20" s="125">
        <v>0.54166666666666696</v>
      </c>
      <c r="E20" s="125">
        <v>0.5</v>
      </c>
      <c r="F20" s="63"/>
      <c r="G20" s="63"/>
      <c r="H20" s="63"/>
      <c r="I20" s="63"/>
      <c r="J20" s="63"/>
    </row>
    <row r="21" spans="1:10" ht="24.9" customHeight="1" x14ac:dyDescent="0.25">
      <c r="A21" s="87"/>
      <c r="B21" s="126"/>
      <c r="C21" s="126"/>
      <c r="D21" s="126"/>
      <c r="E21" s="126"/>
      <c r="F21" s="63"/>
      <c r="G21" s="63"/>
      <c r="H21" s="63"/>
      <c r="I21" s="63"/>
      <c r="J21" s="63"/>
    </row>
    <row r="22" spans="1:10" ht="15" customHeight="1" x14ac:dyDescent="0.25">
      <c r="A22" s="87"/>
      <c r="B22" s="75">
        <v>0.64583333333333337</v>
      </c>
      <c r="C22" s="125">
        <v>0.60416666666666696</v>
      </c>
      <c r="D22" s="125">
        <v>0.5625</v>
      </c>
      <c r="E22" s="125">
        <v>0.52083333333333304</v>
      </c>
      <c r="F22" s="63" t="s">
        <v>177</v>
      </c>
      <c r="G22" s="63"/>
      <c r="H22" s="63"/>
      <c r="I22" s="63"/>
      <c r="J22" s="63"/>
    </row>
    <row r="23" spans="1:10" ht="24.9" customHeight="1" x14ac:dyDescent="0.25">
      <c r="A23" s="87"/>
      <c r="B23" s="75"/>
      <c r="C23" s="126"/>
      <c r="D23" s="126"/>
      <c r="E23" s="126"/>
      <c r="F23" s="63"/>
      <c r="G23" s="63"/>
      <c r="H23" s="63"/>
      <c r="I23" s="63"/>
      <c r="J23" s="63"/>
    </row>
    <row r="24" spans="1:10" ht="24.9" customHeight="1" x14ac:dyDescent="0.25">
      <c r="A24" s="87"/>
      <c r="B24" s="75">
        <v>0.66666666666666663</v>
      </c>
      <c r="C24" s="125">
        <v>0.625</v>
      </c>
      <c r="D24" s="125">
        <v>0.58333333333333304</v>
      </c>
      <c r="E24" s="125">
        <v>0.54166666666666696</v>
      </c>
      <c r="F24" s="63"/>
      <c r="G24" s="63"/>
      <c r="H24" s="63"/>
      <c r="I24" s="63"/>
      <c r="J24" s="67" t="s">
        <v>16</v>
      </c>
    </row>
    <row r="25" spans="1:10" ht="24.9" customHeight="1" x14ac:dyDescent="0.25">
      <c r="A25" s="87"/>
      <c r="B25" s="75"/>
      <c r="C25" s="126"/>
      <c r="D25" s="126"/>
      <c r="E25" s="126"/>
      <c r="F25" s="63"/>
      <c r="G25" s="63"/>
      <c r="H25" s="63"/>
      <c r="I25" s="63"/>
      <c r="J25" s="67"/>
    </row>
    <row r="26" spans="1:10" ht="24.9" customHeight="1" x14ac:dyDescent="0.25">
      <c r="A26" s="79" t="s">
        <v>18</v>
      </c>
      <c r="B26" s="81">
        <v>0.33333333333333331</v>
      </c>
      <c r="C26" s="75">
        <v>0.64583333333333304</v>
      </c>
      <c r="D26" s="75">
        <v>0.60416666666666596</v>
      </c>
      <c r="E26" s="75">
        <v>0.5625</v>
      </c>
      <c r="F26" s="63"/>
      <c r="G26" s="63"/>
      <c r="H26" s="63"/>
      <c r="I26" s="63"/>
      <c r="J26" s="68" t="s">
        <v>17</v>
      </c>
    </row>
    <row r="27" spans="1:10" ht="24.9" customHeight="1" x14ac:dyDescent="0.25">
      <c r="A27" s="79"/>
      <c r="B27" s="81"/>
      <c r="C27" s="75"/>
      <c r="D27" s="75"/>
      <c r="E27" s="75"/>
      <c r="F27" s="63"/>
      <c r="G27" s="63"/>
      <c r="H27" s="63"/>
      <c r="I27" s="63"/>
      <c r="J27" s="68"/>
    </row>
    <row r="28" spans="1:10" ht="24.9" customHeight="1" x14ac:dyDescent="0.25">
      <c r="A28" s="79"/>
      <c r="B28" s="81">
        <v>0.35416666666666669</v>
      </c>
      <c r="C28" s="75">
        <v>0.66666666666666696</v>
      </c>
      <c r="D28" s="75">
        <v>0.625</v>
      </c>
      <c r="E28" s="75">
        <v>0.58333333333333304</v>
      </c>
      <c r="F28" s="77" t="s">
        <v>19</v>
      </c>
      <c r="G28" s="84" t="s">
        <v>100</v>
      </c>
      <c r="H28" s="63"/>
      <c r="I28" s="63"/>
      <c r="J28" s="68"/>
    </row>
    <row r="29" spans="1:10" ht="24.9" customHeight="1" x14ac:dyDescent="0.25">
      <c r="A29" s="79"/>
      <c r="B29" s="81"/>
      <c r="C29" s="75"/>
      <c r="D29" s="75"/>
      <c r="E29" s="75"/>
      <c r="F29" s="77"/>
      <c r="G29" s="84"/>
      <c r="H29" s="63"/>
      <c r="I29" s="63"/>
      <c r="J29" s="68"/>
    </row>
    <row r="30" spans="1:10" ht="24.9" customHeight="1" x14ac:dyDescent="0.25">
      <c r="A30" s="79"/>
      <c r="B30" s="81">
        <v>0.375</v>
      </c>
      <c r="C30" s="81">
        <v>0.33333333333333331</v>
      </c>
      <c r="D30" s="75">
        <v>0.64583333333333304</v>
      </c>
      <c r="E30" s="75">
        <v>0.60416666666666696</v>
      </c>
      <c r="F30" s="77"/>
      <c r="G30" s="84"/>
      <c r="H30" s="72" t="s">
        <v>20</v>
      </c>
      <c r="I30" s="72" t="s">
        <v>109</v>
      </c>
      <c r="J30" s="69" t="s">
        <v>110</v>
      </c>
    </row>
    <row r="31" spans="1:10" ht="24.9" customHeight="1" x14ac:dyDescent="0.25">
      <c r="A31" s="79"/>
      <c r="B31" s="81"/>
      <c r="C31" s="81"/>
      <c r="D31" s="75"/>
      <c r="E31" s="75"/>
      <c r="F31" s="77"/>
      <c r="G31" s="84"/>
      <c r="H31" s="72"/>
      <c r="I31" s="72"/>
      <c r="J31" s="70"/>
    </row>
    <row r="32" spans="1:10" ht="24.9" customHeight="1" x14ac:dyDescent="0.25">
      <c r="A32" s="79"/>
      <c r="B32" s="81">
        <v>0.39583333333333298</v>
      </c>
      <c r="C32" s="81">
        <v>0.35416666666666669</v>
      </c>
      <c r="D32" s="75">
        <v>0.66666666666666596</v>
      </c>
      <c r="E32" s="75">
        <v>0.625</v>
      </c>
      <c r="F32" s="78"/>
      <c r="G32" s="84"/>
      <c r="H32" s="72"/>
      <c r="I32" s="72"/>
      <c r="J32" s="70"/>
    </row>
    <row r="33" spans="1:11" ht="24.9" customHeight="1" x14ac:dyDescent="0.25">
      <c r="A33" s="79"/>
      <c r="B33" s="81"/>
      <c r="C33" s="81"/>
      <c r="D33" s="75"/>
      <c r="E33" s="75"/>
      <c r="F33" s="76" t="s">
        <v>21</v>
      </c>
      <c r="G33" s="76" t="s">
        <v>101</v>
      </c>
      <c r="H33" s="72"/>
      <c r="I33" s="72"/>
      <c r="J33" s="70"/>
    </row>
    <row r="34" spans="1:11" ht="24.9" customHeight="1" x14ac:dyDescent="0.25">
      <c r="A34" s="79"/>
      <c r="B34" s="81">
        <v>0.41666666666666669</v>
      </c>
      <c r="C34" s="82">
        <v>0.375</v>
      </c>
      <c r="D34" s="81">
        <v>0.33333333333333331</v>
      </c>
      <c r="E34" s="75">
        <v>0.64583333333333404</v>
      </c>
      <c r="F34" s="77"/>
      <c r="G34" s="77"/>
      <c r="H34" s="72"/>
      <c r="I34" s="72"/>
      <c r="J34" s="70"/>
    </row>
    <row r="35" spans="1:11" ht="24.9" customHeight="1" x14ac:dyDescent="0.25">
      <c r="A35" s="79"/>
      <c r="B35" s="81"/>
      <c r="C35" s="83"/>
      <c r="D35" s="81"/>
      <c r="E35" s="75"/>
      <c r="F35" s="77"/>
      <c r="G35" s="77"/>
      <c r="H35" s="72"/>
      <c r="I35" s="72"/>
      <c r="J35" s="70"/>
    </row>
    <row r="36" spans="1:11" ht="24.9" customHeight="1" x14ac:dyDescent="0.25">
      <c r="A36" s="79"/>
      <c r="B36" s="81">
        <v>0.4375</v>
      </c>
      <c r="C36" s="82">
        <v>0.39583333333333298</v>
      </c>
      <c r="D36" s="81">
        <v>0.35416666666666669</v>
      </c>
      <c r="E36" s="75">
        <v>0.66666666666666696</v>
      </c>
      <c r="F36" s="78"/>
      <c r="G36" s="78"/>
      <c r="H36" s="72"/>
      <c r="I36" s="72"/>
      <c r="J36" s="71"/>
    </row>
    <row r="37" spans="1:11" s="3" customFormat="1" ht="24.9" customHeight="1" x14ac:dyDescent="0.25">
      <c r="A37" s="80"/>
      <c r="B37" s="81"/>
      <c r="C37" s="83"/>
      <c r="D37" s="81"/>
      <c r="E37" s="75"/>
      <c r="F37" s="48" t="s">
        <v>22</v>
      </c>
      <c r="G37" s="48" t="s">
        <v>22</v>
      </c>
      <c r="H37" s="48" t="s">
        <v>22</v>
      </c>
      <c r="I37" s="48" t="s">
        <v>22</v>
      </c>
      <c r="J37" s="48" t="s">
        <v>22</v>
      </c>
    </row>
    <row r="38" spans="1:11" s="3" customFormat="1" ht="24.9" customHeight="1" x14ac:dyDescent="0.25">
      <c r="A38" s="47"/>
      <c r="B38" s="73" t="s">
        <v>23</v>
      </c>
      <c r="C38" s="74"/>
      <c r="D38" s="74"/>
      <c r="E38" s="74"/>
      <c r="F38" s="32">
        <v>7.5</v>
      </c>
      <c r="G38" s="32">
        <v>7.5</v>
      </c>
      <c r="H38" s="32">
        <v>7.5</v>
      </c>
      <c r="I38" s="32">
        <v>7.5</v>
      </c>
      <c r="J38" s="32">
        <v>7.5</v>
      </c>
      <c r="K38" s="35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24</v>
      </c>
      <c r="F40" s="42" t="s">
        <v>25</v>
      </c>
      <c r="G40" s="10" t="s">
        <v>26</v>
      </c>
      <c r="H40" s="11" t="s">
        <v>27</v>
      </c>
      <c r="I40" s="12" t="s">
        <v>28</v>
      </c>
      <c r="J40" s="13" t="s">
        <v>29</v>
      </c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30</v>
      </c>
      <c r="G42" s="15" t="s">
        <v>14</v>
      </c>
      <c r="H42" s="16" t="s">
        <v>31</v>
      </c>
      <c r="I42" s="17" t="s">
        <v>32</v>
      </c>
      <c r="J42" s="18" t="s">
        <v>33</v>
      </c>
    </row>
    <row r="43" spans="1:11" ht="24.9" customHeight="1" thickBot="1" x14ac:dyDescent="0.3">
      <c r="A43" s="4"/>
      <c r="B43" s="4"/>
      <c r="C43" s="4"/>
      <c r="D43" s="5"/>
      <c r="E43" s="5"/>
      <c r="F43" s="4"/>
      <c r="G43" s="4"/>
      <c r="H43" s="4"/>
      <c r="I43" s="4"/>
      <c r="J43" s="4"/>
    </row>
    <row r="44" spans="1:11" ht="24.9" customHeight="1" thickBot="1" x14ac:dyDescent="0.35">
      <c r="A44" s="4"/>
      <c r="B44" s="4"/>
      <c r="C44" s="4"/>
      <c r="D44" s="5"/>
      <c r="E44" s="19" t="s">
        <v>34</v>
      </c>
      <c r="F44" s="37"/>
      <c r="G44" s="20"/>
      <c r="H44" s="20"/>
      <c r="I44" s="20"/>
      <c r="J44" s="20"/>
    </row>
    <row r="45" spans="1:11" ht="24.9" customHeight="1" x14ac:dyDescent="0.25">
      <c r="A45" s="4"/>
      <c r="B45" s="4"/>
      <c r="C45" s="4"/>
      <c r="D45" s="5"/>
      <c r="E45" s="5"/>
      <c r="F45" s="4"/>
      <c r="G45" s="4"/>
      <c r="H45" s="4"/>
      <c r="I45" s="4"/>
      <c r="J45" s="4"/>
    </row>
    <row r="46" spans="1:11" ht="24.9" customHeight="1" x14ac:dyDescent="0.25">
      <c r="A46" s="4"/>
      <c r="B46" s="4"/>
      <c r="C46" s="4"/>
      <c r="D46" s="5"/>
      <c r="E46" s="23" t="s">
        <v>90</v>
      </c>
      <c r="F46" s="24"/>
      <c r="G46" s="24"/>
      <c r="H46" s="24"/>
      <c r="I46" s="24"/>
      <c r="J46" s="24"/>
    </row>
  </sheetData>
  <mergeCells count="114"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F22:F27"/>
    <mergeCell ref="H4:H5"/>
    <mergeCell ref="I4:I5"/>
    <mergeCell ref="B6:B7"/>
    <mergeCell ref="C6:C7"/>
    <mergeCell ref="D6:D7"/>
    <mergeCell ref="E6:E7"/>
    <mergeCell ref="H6:H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F6:F7"/>
    <mergeCell ref="F4:F5"/>
    <mergeCell ref="I6:I13"/>
    <mergeCell ref="G6:G11"/>
    <mergeCell ref="F28:F32"/>
    <mergeCell ref="G18:G27"/>
    <mergeCell ref="G28:G32"/>
    <mergeCell ref="G33:G36"/>
    <mergeCell ref="F8:F9"/>
    <mergeCell ref="F10:F13"/>
    <mergeCell ref="F18:F21"/>
    <mergeCell ref="E30:E31"/>
    <mergeCell ref="G12:G13"/>
    <mergeCell ref="G4:G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2:B33"/>
    <mergeCell ref="C32:C33"/>
    <mergeCell ref="D32:D33"/>
    <mergeCell ref="E32:E33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I30:I36"/>
    <mergeCell ref="I18:I29"/>
    <mergeCell ref="H14:H15"/>
    <mergeCell ref="H16:H17"/>
    <mergeCell ref="I14:I15"/>
    <mergeCell ref="I16:I17"/>
    <mergeCell ref="B38:E38"/>
    <mergeCell ref="B16:B17"/>
    <mergeCell ref="C16:C17"/>
    <mergeCell ref="F33:F36"/>
    <mergeCell ref="B20:B21"/>
    <mergeCell ref="C20:C21"/>
    <mergeCell ref="D20:D21"/>
    <mergeCell ref="E20:E21"/>
    <mergeCell ref="H30:H36"/>
    <mergeCell ref="H18:H29"/>
    <mergeCell ref="D16:D17"/>
    <mergeCell ref="E16:E17"/>
    <mergeCell ref="F14:F15"/>
    <mergeCell ref="F16:F17"/>
    <mergeCell ref="G14:G15"/>
    <mergeCell ref="G16:G17"/>
    <mergeCell ref="D30:D31"/>
    <mergeCell ref="E18:E19"/>
    <mergeCell ref="J4:J5"/>
    <mergeCell ref="J6:J9"/>
    <mergeCell ref="J10:J13"/>
    <mergeCell ref="J14:J15"/>
    <mergeCell ref="J16:J17"/>
    <mergeCell ref="J18:J23"/>
    <mergeCell ref="J24:J25"/>
    <mergeCell ref="J26:J29"/>
    <mergeCell ref="J30:J36"/>
  </mergeCells>
  <phoneticPr fontId="1" type="noConversion"/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7"/>
  <sheetViews>
    <sheetView showGridLines="0" zoomScale="70" zoomScaleNormal="70" workbookViewId="0">
      <selection activeCell="B4" sqref="B4:E37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9" width="40.6640625" style="1" customWidth="1"/>
    <col min="10" max="10" width="39.5546875" style="2" customWidth="1"/>
    <col min="11" max="13" width="12.6640625" style="1" customWidth="1"/>
    <col min="14" max="16384" width="50.6640625" style="1"/>
  </cols>
  <sheetData>
    <row r="1" spans="1:11" ht="24.9" customHeight="1" x14ac:dyDescent="0.25">
      <c r="B1" s="85" t="s">
        <v>4</v>
      </c>
      <c r="C1" s="85" t="s">
        <v>5</v>
      </c>
      <c r="D1" s="85" t="s">
        <v>6</v>
      </c>
      <c r="E1" s="85" t="s">
        <v>7</v>
      </c>
      <c r="F1" s="51" t="s">
        <v>35</v>
      </c>
      <c r="G1" s="60" t="s">
        <v>36</v>
      </c>
      <c r="H1" s="57" t="s">
        <v>37</v>
      </c>
      <c r="I1" s="57" t="s">
        <v>38</v>
      </c>
      <c r="J1" s="49" t="s">
        <v>181</v>
      </c>
    </row>
    <row r="2" spans="1:11" ht="24.9" customHeight="1" x14ac:dyDescent="0.25">
      <c r="B2" s="85"/>
      <c r="C2" s="85"/>
      <c r="D2" s="85"/>
      <c r="E2" s="85"/>
      <c r="F2" s="59" t="s">
        <v>8</v>
      </c>
      <c r="G2" s="49" t="s">
        <v>9</v>
      </c>
      <c r="H2" s="56" t="s">
        <v>10</v>
      </c>
      <c r="I2" s="56" t="s">
        <v>179</v>
      </c>
      <c r="J2" s="58" t="s">
        <v>12</v>
      </c>
      <c r="K2" s="4"/>
    </row>
    <row r="3" spans="1:11" ht="24.9" customHeight="1" x14ac:dyDescent="0.25">
      <c r="B3" s="86"/>
      <c r="C3" s="86"/>
      <c r="D3" s="86"/>
      <c r="E3" s="86"/>
      <c r="F3" s="53">
        <v>45236</v>
      </c>
      <c r="G3" s="53">
        <v>45237</v>
      </c>
      <c r="H3" s="53">
        <v>45238</v>
      </c>
      <c r="I3" s="53">
        <v>45239</v>
      </c>
      <c r="J3" s="52">
        <v>45240</v>
      </c>
    </row>
    <row r="4" spans="1:11" ht="24.9" customHeight="1" x14ac:dyDescent="0.25">
      <c r="A4" s="87" t="s">
        <v>13</v>
      </c>
      <c r="B4" s="125">
        <v>0.45833333333333331</v>
      </c>
      <c r="C4" s="125">
        <v>0.41666666666666669</v>
      </c>
      <c r="D4" s="125">
        <v>0.375</v>
      </c>
      <c r="E4" s="125">
        <v>0.33333333333333331</v>
      </c>
      <c r="F4" s="63" t="s">
        <v>89</v>
      </c>
      <c r="G4" s="63" t="s">
        <v>89</v>
      </c>
      <c r="H4" s="63" t="s">
        <v>89</v>
      </c>
      <c r="I4" s="43" t="s">
        <v>107</v>
      </c>
      <c r="J4" s="88" t="s">
        <v>131</v>
      </c>
    </row>
    <row r="5" spans="1:11" ht="24.9" customHeight="1" x14ac:dyDescent="0.25">
      <c r="A5" s="87"/>
      <c r="B5" s="126"/>
      <c r="C5" s="126"/>
      <c r="D5" s="126"/>
      <c r="E5" s="126"/>
      <c r="F5" s="63"/>
      <c r="G5" s="63"/>
      <c r="H5" s="63"/>
      <c r="I5" s="101" t="s">
        <v>114</v>
      </c>
      <c r="J5" s="89"/>
    </row>
    <row r="6" spans="1:11" ht="24.9" customHeight="1" x14ac:dyDescent="0.25">
      <c r="A6" s="87"/>
      <c r="B6" s="125">
        <v>0.47916666666666669</v>
      </c>
      <c r="C6" s="125">
        <v>0.4375</v>
      </c>
      <c r="D6" s="125">
        <v>0.39583333333333331</v>
      </c>
      <c r="E6" s="125">
        <v>0.35416666666666669</v>
      </c>
      <c r="F6" s="63" t="s">
        <v>145</v>
      </c>
      <c r="G6" s="101" t="s">
        <v>147</v>
      </c>
      <c r="H6" s="63" t="s">
        <v>148</v>
      </c>
      <c r="I6" s="101"/>
      <c r="J6" s="90"/>
    </row>
    <row r="7" spans="1:11" ht="24.9" customHeight="1" x14ac:dyDescent="0.25">
      <c r="A7" s="87"/>
      <c r="B7" s="126"/>
      <c r="C7" s="126"/>
      <c r="D7" s="126"/>
      <c r="E7" s="126"/>
      <c r="F7" s="63"/>
      <c r="G7" s="101"/>
      <c r="H7" s="63"/>
      <c r="I7" s="101"/>
      <c r="J7" s="90"/>
    </row>
    <row r="8" spans="1:11" ht="24.9" customHeight="1" x14ac:dyDescent="0.25">
      <c r="A8" s="87"/>
      <c r="B8" s="125">
        <v>0.5</v>
      </c>
      <c r="C8" s="125">
        <v>0.45833333333333298</v>
      </c>
      <c r="D8" s="125">
        <v>0.41666666666666702</v>
      </c>
      <c r="E8" s="125">
        <v>0.375</v>
      </c>
      <c r="F8" s="63"/>
      <c r="G8" s="101"/>
      <c r="H8" s="63"/>
      <c r="I8" s="63" t="s">
        <v>149</v>
      </c>
      <c r="J8" s="90"/>
    </row>
    <row r="9" spans="1:11" ht="24.9" customHeight="1" x14ac:dyDescent="0.25">
      <c r="A9" s="87"/>
      <c r="B9" s="126"/>
      <c r="C9" s="126"/>
      <c r="D9" s="126"/>
      <c r="E9" s="126"/>
      <c r="F9" s="63"/>
      <c r="G9" s="101"/>
      <c r="H9" s="63"/>
      <c r="I9" s="63"/>
      <c r="J9" s="90"/>
    </row>
    <row r="10" spans="1:11" ht="24.9" customHeight="1" x14ac:dyDescent="0.25">
      <c r="A10" s="87"/>
      <c r="B10" s="125">
        <v>0.52083333333333404</v>
      </c>
      <c r="C10" s="125">
        <v>0.47916666666666702</v>
      </c>
      <c r="D10" s="125">
        <v>0.4375</v>
      </c>
      <c r="E10" s="125">
        <v>0.39583333333333298</v>
      </c>
      <c r="F10" s="63" t="s">
        <v>146</v>
      </c>
      <c r="G10" s="101"/>
      <c r="H10" s="63"/>
      <c r="I10" s="63"/>
      <c r="J10" s="90"/>
    </row>
    <row r="11" spans="1:11" ht="24.9" customHeight="1" x14ac:dyDescent="0.25">
      <c r="A11" s="87"/>
      <c r="B11" s="126"/>
      <c r="C11" s="126"/>
      <c r="D11" s="126"/>
      <c r="E11" s="126"/>
      <c r="F11" s="63"/>
      <c r="G11" s="101"/>
      <c r="H11" s="63"/>
      <c r="I11" s="63"/>
      <c r="J11" s="90"/>
    </row>
    <row r="12" spans="1:11" ht="24.9" customHeight="1" x14ac:dyDescent="0.25">
      <c r="A12" s="87"/>
      <c r="B12" s="125">
        <v>0.54166666666666696</v>
      </c>
      <c r="C12" s="125">
        <v>0.5</v>
      </c>
      <c r="D12" s="125">
        <v>0.45833333333333298</v>
      </c>
      <c r="E12" s="125">
        <v>0.41666666666666702</v>
      </c>
      <c r="F12" s="63"/>
      <c r="G12" s="101"/>
      <c r="H12" s="63"/>
      <c r="I12" s="63"/>
      <c r="J12" s="90"/>
    </row>
    <row r="13" spans="1:11" ht="24.9" customHeight="1" x14ac:dyDescent="0.25">
      <c r="A13" s="87"/>
      <c r="B13" s="126"/>
      <c r="C13" s="126"/>
      <c r="D13" s="126"/>
      <c r="E13" s="126"/>
      <c r="F13" s="63"/>
      <c r="G13" s="101"/>
      <c r="H13" s="63"/>
      <c r="I13" s="63"/>
      <c r="J13" s="90"/>
    </row>
    <row r="14" spans="1:11" ht="24.9" customHeight="1" x14ac:dyDescent="0.25">
      <c r="A14" s="87"/>
      <c r="B14" s="125">
        <v>0.5625</v>
      </c>
      <c r="C14" s="125">
        <v>0.52083333333333404</v>
      </c>
      <c r="D14" s="125">
        <v>0.47916666666666702</v>
      </c>
      <c r="E14" s="125">
        <v>0.4375</v>
      </c>
      <c r="F14" s="64" t="s">
        <v>186</v>
      </c>
      <c r="G14" s="64" t="s">
        <v>186</v>
      </c>
      <c r="H14" s="64" t="s">
        <v>186</v>
      </c>
      <c r="I14" s="64" t="s">
        <v>186</v>
      </c>
      <c r="J14" s="90"/>
    </row>
    <row r="15" spans="1:11" ht="24.9" customHeight="1" x14ac:dyDescent="0.25">
      <c r="A15" s="87"/>
      <c r="B15" s="126"/>
      <c r="C15" s="126"/>
      <c r="D15" s="126"/>
      <c r="E15" s="126"/>
      <c r="F15" s="65"/>
      <c r="G15" s="65"/>
      <c r="H15" s="65"/>
      <c r="I15" s="65"/>
      <c r="J15" s="90"/>
    </row>
    <row r="16" spans="1:11" ht="24.9" customHeight="1" x14ac:dyDescent="0.25">
      <c r="A16" s="87"/>
      <c r="B16" s="125">
        <v>0.58333333333333404</v>
      </c>
      <c r="C16" s="125">
        <v>0.54166666666666696</v>
      </c>
      <c r="D16" s="125">
        <v>0.5</v>
      </c>
      <c r="E16" s="125">
        <v>0.45833333333333298</v>
      </c>
      <c r="F16" s="66" t="s">
        <v>185</v>
      </c>
      <c r="G16" s="66" t="s">
        <v>185</v>
      </c>
      <c r="H16" s="66" t="s">
        <v>185</v>
      </c>
      <c r="I16" s="66" t="s">
        <v>185</v>
      </c>
      <c r="J16" s="90"/>
    </row>
    <row r="17" spans="1:10" ht="24.9" customHeight="1" x14ac:dyDescent="0.25">
      <c r="A17" s="87"/>
      <c r="B17" s="126"/>
      <c r="C17" s="126"/>
      <c r="D17" s="126"/>
      <c r="E17" s="126"/>
      <c r="F17" s="66"/>
      <c r="G17" s="66"/>
      <c r="H17" s="66"/>
      <c r="I17" s="66"/>
      <c r="J17" s="90"/>
    </row>
    <row r="18" spans="1:10" ht="24.9" customHeight="1" x14ac:dyDescent="0.25">
      <c r="A18" s="87"/>
      <c r="B18" s="125">
        <v>0.60416666666666696</v>
      </c>
      <c r="C18" s="125">
        <v>0.5625</v>
      </c>
      <c r="D18" s="125">
        <v>0.52083333333333304</v>
      </c>
      <c r="E18" s="125">
        <v>0.47916666666666702</v>
      </c>
      <c r="F18" s="63" t="s">
        <v>39</v>
      </c>
      <c r="G18" s="101" t="s">
        <v>147</v>
      </c>
      <c r="H18" s="63" t="s">
        <v>132</v>
      </c>
      <c r="I18" s="63" t="s">
        <v>115</v>
      </c>
      <c r="J18" s="90"/>
    </row>
    <row r="19" spans="1:10" ht="24.9" customHeight="1" x14ac:dyDescent="0.25">
      <c r="A19" s="87"/>
      <c r="B19" s="126"/>
      <c r="C19" s="126"/>
      <c r="D19" s="126"/>
      <c r="E19" s="126"/>
      <c r="F19" s="63"/>
      <c r="G19" s="102"/>
      <c r="H19" s="63"/>
      <c r="I19" s="63"/>
      <c r="J19" s="90"/>
    </row>
    <row r="20" spans="1:10" ht="24.9" customHeight="1" x14ac:dyDescent="0.25">
      <c r="A20" s="87"/>
      <c r="B20" s="125">
        <v>0.625</v>
      </c>
      <c r="C20" s="125">
        <v>0.58333333333333404</v>
      </c>
      <c r="D20" s="125">
        <v>0.54166666666666696</v>
      </c>
      <c r="E20" s="125">
        <v>0.5</v>
      </c>
      <c r="F20" s="63"/>
      <c r="G20" s="102"/>
      <c r="H20" s="63"/>
      <c r="I20" s="63"/>
      <c r="J20" s="90"/>
    </row>
    <row r="21" spans="1:10" ht="24.9" customHeight="1" x14ac:dyDescent="0.25">
      <c r="A21" s="87"/>
      <c r="B21" s="126"/>
      <c r="C21" s="126"/>
      <c r="D21" s="126"/>
      <c r="E21" s="126"/>
      <c r="F21" s="63"/>
      <c r="G21" s="102"/>
      <c r="H21" s="63"/>
      <c r="I21" s="63"/>
      <c r="J21" s="90"/>
    </row>
    <row r="22" spans="1:10" ht="24.9" customHeight="1" x14ac:dyDescent="0.25">
      <c r="A22" s="87"/>
      <c r="B22" s="75">
        <v>0.64583333333333337</v>
      </c>
      <c r="C22" s="125">
        <v>0.60416666666666696</v>
      </c>
      <c r="D22" s="125">
        <v>0.5625</v>
      </c>
      <c r="E22" s="125">
        <v>0.52083333333333304</v>
      </c>
      <c r="F22" s="63"/>
      <c r="G22" s="102"/>
      <c r="H22" s="99" t="s">
        <v>40</v>
      </c>
      <c r="I22" s="63"/>
      <c r="J22" s="90"/>
    </row>
    <row r="23" spans="1:10" ht="24.9" customHeight="1" x14ac:dyDescent="0.25">
      <c r="A23" s="87"/>
      <c r="B23" s="75"/>
      <c r="C23" s="126"/>
      <c r="D23" s="126"/>
      <c r="E23" s="126"/>
      <c r="F23" s="63"/>
      <c r="G23" s="102"/>
      <c r="H23" s="99"/>
      <c r="I23" s="63" t="s">
        <v>41</v>
      </c>
      <c r="J23" s="90"/>
    </row>
    <row r="24" spans="1:10" ht="24.9" customHeight="1" x14ac:dyDescent="0.25">
      <c r="A24" s="87"/>
      <c r="B24" s="75">
        <v>0.66666666666666663</v>
      </c>
      <c r="C24" s="125">
        <v>0.625</v>
      </c>
      <c r="D24" s="125">
        <v>0.58333333333333304</v>
      </c>
      <c r="E24" s="125">
        <v>0.54166666666666696</v>
      </c>
      <c r="F24" s="63"/>
      <c r="G24" s="102"/>
      <c r="H24" s="97" t="s">
        <v>117</v>
      </c>
      <c r="I24" s="63"/>
      <c r="J24" s="90"/>
    </row>
    <row r="25" spans="1:10" ht="24.9" customHeight="1" x14ac:dyDescent="0.25">
      <c r="A25" s="87"/>
      <c r="B25" s="75"/>
      <c r="C25" s="126"/>
      <c r="D25" s="126"/>
      <c r="E25" s="126"/>
      <c r="F25" s="63"/>
      <c r="G25" s="102"/>
      <c r="H25" s="97"/>
      <c r="I25" s="92" t="s">
        <v>43</v>
      </c>
      <c r="J25" s="90"/>
    </row>
    <row r="26" spans="1:10" ht="24.9" customHeight="1" x14ac:dyDescent="0.25">
      <c r="A26" s="79" t="s">
        <v>18</v>
      </c>
      <c r="B26" s="81">
        <v>0.33333333333333331</v>
      </c>
      <c r="C26" s="75">
        <v>0.64583333333333304</v>
      </c>
      <c r="D26" s="75">
        <v>0.60416666666666596</v>
      </c>
      <c r="E26" s="75">
        <v>0.5625</v>
      </c>
      <c r="F26" s="63"/>
      <c r="G26" s="69" t="s">
        <v>103</v>
      </c>
      <c r="H26" s="97"/>
      <c r="I26" s="93"/>
      <c r="J26" s="90"/>
    </row>
    <row r="27" spans="1:10" ht="24.9" customHeight="1" x14ac:dyDescent="0.25">
      <c r="A27" s="79"/>
      <c r="B27" s="81"/>
      <c r="C27" s="75"/>
      <c r="D27" s="75"/>
      <c r="E27" s="75"/>
      <c r="F27" s="63"/>
      <c r="G27" s="70"/>
      <c r="H27" s="97"/>
      <c r="I27" s="93"/>
      <c r="J27" s="90"/>
    </row>
    <row r="28" spans="1:10" ht="24.9" customHeight="1" x14ac:dyDescent="0.25">
      <c r="A28" s="79"/>
      <c r="B28" s="81">
        <v>0.35416666666666669</v>
      </c>
      <c r="C28" s="75">
        <v>0.66666666666666696</v>
      </c>
      <c r="D28" s="75">
        <v>0.625</v>
      </c>
      <c r="E28" s="75">
        <v>0.58333333333333304</v>
      </c>
      <c r="F28" s="72" t="s">
        <v>170</v>
      </c>
      <c r="G28" s="70"/>
      <c r="H28" s="97"/>
      <c r="I28" s="93"/>
      <c r="J28" s="90"/>
    </row>
    <row r="29" spans="1:10" ht="24.9" customHeight="1" x14ac:dyDescent="0.25">
      <c r="A29" s="79"/>
      <c r="B29" s="81"/>
      <c r="C29" s="75"/>
      <c r="D29" s="75"/>
      <c r="E29" s="75"/>
      <c r="F29" s="72"/>
      <c r="G29" s="70"/>
      <c r="H29" s="97"/>
      <c r="I29" s="93"/>
      <c r="J29" s="90"/>
    </row>
    <row r="30" spans="1:10" ht="24.9" customHeight="1" x14ac:dyDescent="0.25">
      <c r="A30" s="79"/>
      <c r="B30" s="81">
        <v>0.375</v>
      </c>
      <c r="C30" s="81">
        <v>0.33333333333333331</v>
      </c>
      <c r="D30" s="75">
        <v>0.64583333333333304</v>
      </c>
      <c r="E30" s="75">
        <v>0.60416666666666696</v>
      </c>
      <c r="F30" s="72"/>
      <c r="G30" s="70"/>
      <c r="H30" s="98"/>
      <c r="I30" s="93"/>
      <c r="J30" s="90"/>
    </row>
    <row r="31" spans="1:10" ht="24.9" customHeight="1" x14ac:dyDescent="0.25">
      <c r="A31" s="79"/>
      <c r="B31" s="81"/>
      <c r="C31" s="81"/>
      <c r="D31" s="75"/>
      <c r="E31" s="75"/>
      <c r="F31" s="69" t="s">
        <v>111</v>
      </c>
      <c r="G31" s="70"/>
      <c r="H31" s="33" t="s">
        <v>27</v>
      </c>
      <c r="I31" s="94"/>
      <c r="J31" s="90"/>
    </row>
    <row r="32" spans="1:10" ht="24.9" customHeight="1" x14ac:dyDescent="0.25">
      <c r="A32" s="79"/>
      <c r="B32" s="81">
        <v>0.39583333333333298</v>
      </c>
      <c r="C32" s="81">
        <v>0.35416666666666669</v>
      </c>
      <c r="D32" s="75">
        <v>0.66666666666666596</v>
      </c>
      <c r="E32" s="75">
        <v>0.625</v>
      </c>
      <c r="F32" s="70"/>
      <c r="G32" s="70"/>
      <c r="H32" s="69" t="s">
        <v>172</v>
      </c>
      <c r="I32" s="34" t="s">
        <v>27</v>
      </c>
      <c r="J32" s="90"/>
    </row>
    <row r="33" spans="1:11" ht="24.9" customHeight="1" x14ac:dyDescent="0.25">
      <c r="A33" s="79"/>
      <c r="B33" s="81"/>
      <c r="C33" s="81"/>
      <c r="D33" s="75"/>
      <c r="E33" s="75"/>
      <c r="F33" s="71"/>
      <c r="G33" s="70"/>
      <c r="H33" s="70"/>
      <c r="I33" s="69" t="s">
        <v>178</v>
      </c>
      <c r="J33" s="90"/>
    </row>
    <row r="34" spans="1:11" ht="24.9" customHeight="1" x14ac:dyDescent="0.25">
      <c r="A34" s="79"/>
      <c r="B34" s="81">
        <v>0.41666666666666669</v>
      </c>
      <c r="C34" s="82">
        <v>0.375</v>
      </c>
      <c r="D34" s="81">
        <v>0.33333333333333331</v>
      </c>
      <c r="E34" s="75">
        <v>0.64583333333333404</v>
      </c>
      <c r="F34" s="100" t="s">
        <v>112</v>
      </c>
      <c r="G34" s="71"/>
      <c r="H34" s="70"/>
      <c r="I34" s="70"/>
      <c r="J34" s="90"/>
    </row>
    <row r="35" spans="1:11" ht="24.9" customHeight="1" x14ac:dyDescent="0.25">
      <c r="A35" s="79"/>
      <c r="B35" s="81"/>
      <c r="C35" s="83"/>
      <c r="D35" s="81"/>
      <c r="E35" s="75"/>
      <c r="F35" s="100"/>
      <c r="G35" s="95" t="s">
        <v>171</v>
      </c>
      <c r="H35" s="70"/>
      <c r="I35" s="70"/>
      <c r="J35" s="90"/>
    </row>
    <row r="36" spans="1:11" ht="24.9" customHeight="1" x14ac:dyDescent="0.25">
      <c r="A36" s="79"/>
      <c r="B36" s="81">
        <v>0.4375</v>
      </c>
      <c r="C36" s="82">
        <v>0.39583333333333298</v>
      </c>
      <c r="D36" s="81">
        <v>0.35416666666666669</v>
      </c>
      <c r="E36" s="75">
        <v>0.66666666666666696</v>
      </c>
      <c r="F36" s="100"/>
      <c r="G36" s="96"/>
      <c r="H36" s="71"/>
      <c r="I36" s="71"/>
      <c r="J36" s="90"/>
    </row>
    <row r="37" spans="1:11" s="3" customFormat="1" ht="24.9" customHeight="1" x14ac:dyDescent="0.25">
      <c r="A37" s="80"/>
      <c r="B37" s="81"/>
      <c r="C37" s="83"/>
      <c r="D37" s="81"/>
      <c r="E37" s="75"/>
      <c r="F37" s="48" t="s">
        <v>22</v>
      </c>
      <c r="G37" s="48" t="s">
        <v>22</v>
      </c>
      <c r="H37" s="48" t="s">
        <v>22</v>
      </c>
      <c r="I37" s="48" t="s">
        <v>22</v>
      </c>
      <c r="J37" s="91"/>
    </row>
    <row r="38" spans="1:11" s="3" customFormat="1" ht="24.9" customHeight="1" x14ac:dyDescent="0.25">
      <c r="A38" s="46"/>
      <c r="B38" s="73" t="s">
        <v>23</v>
      </c>
      <c r="C38" s="74"/>
      <c r="D38" s="74"/>
      <c r="E38" s="74"/>
      <c r="F38" s="32">
        <v>7.5</v>
      </c>
      <c r="G38" s="32">
        <v>7.5</v>
      </c>
      <c r="H38" s="32">
        <v>7.5</v>
      </c>
      <c r="I38" s="32">
        <v>7.5</v>
      </c>
      <c r="J38" s="44"/>
      <c r="K38" s="35">
        <f>SUM(F38:J38)</f>
        <v>30</v>
      </c>
    </row>
    <row r="39" spans="1:11" s="3" customFormat="1" ht="24.9" customHeight="1" thickBot="1" x14ac:dyDescent="0.3">
      <c r="A39" s="21"/>
      <c r="B39" s="7"/>
      <c r="C39" s="8"/>
      <c r="D39" s="8"/>
      <c r="E39" s="8"/>
      <c r="F39" s="6"/>
      <c r="G39" s="6"/>
      <c r="H39" s="6"/>
      <c r="I39" s="6"/>
      <c r="J39" s="8"/>
    </row>
    <row r="40" spans="1:11" ht="24.9" customHeight="1" thickBot="1" x14ac:dyDescent="0.3">
      <c r="A40" s="4"/>
      <c r="B40" s="4"/>
      <c r="C40" s="4"/>
      <c r="D40" s="5"/>
      <c r="E40" s="9" t="s">
        <v>24</v>
      </c>
      <c r="F40" s="42" t="s">
        <v>25</v>
      </c>
      <c r="G40" s="11" t="s">
        <v>27</v>
      </c>
      <c r="H40" s="12" t="s">
        <v>28</v>
      </c>
      <c r="I40" s="13" t="s">
        <v>29</v>
      </c>
      <c r="J40" s="9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5"/>
    </row>
    <row r="42" spans="1:11" ht="24.9" customHeight="1" thickBot="1" x14ac:dyDescent="0.3">
      <c r="A42" s="4"/>
      <c r="B42" s="4"/>
      <c r="C42" s="4"/>
      <c r="D42" s="5"/>
      <c r="E42" s="5"/>
      <c r="F42" s="14" t="s">
        <v>30</v>
      </c>
      <c r="G42" s="16" t="s">
        <v>31</v>
      </c>
      <c r="H42" s="17" t="s">
        <v>32</v>
      </c>
      <c r="I42" s="18" t="s">
        <v>33</v>
      </c>
      <c r="J42" s="5"/>
    </row>
    <row r="43" spans="1:11" ht="24.9" customHeight="1" thickBot="1" x14ac:dyDescent="0.3">
      <c r="J43" s="5"/>
    </row>
    <row r="44" spans="1:11" ht="24.9" customHeight="1" thickBot="1" x14ac:dyDescent="0.35">
      <c r="E44" s="22" t="s">
        <v>34</v>
      </c>
      <c r="F44" s="37"/>
      <c r="G44" s="20"/>
      <c r="H44" s="20"/>
      <c r="I44" s="20"/>
      <c r="J44" s="19"/>
    </row>
    <row r="45" spans="1:11" ht="24.9" customHeight="1" x14ac:dyDescent="0.25">
      <c r="J45" s="5"/>
    </row>
    <row r="46" spans="1:11" ht="24.9" customHeight="1" x14ac:dyDescent="0.25">
      <c r="E46" s="23" t="s">
        <v>90</v>
      </c>
      <c r="F46" s="24"/>
      <c r="G46" s="24"/>
      <c r="H46" s="24"/>
      <c r="I46" s="24"/>
      <c r="J46" s="24"/>
    </row>
    <row r="47" spans="1:11" ht="24.9" customHeight="1" x14ac:dyDescent="0.25">
      <c r="J47" s="5"/>
    </row>
  </sheetData>
  <mergeCells count="108">
    <mergeCell ref="B1:B3"/>
    <mergeCell ref="C1:C3"/>
    <mergeCell ref="D1:D3"/>
    <mergeCell ref="E1:E3"/>
    <mergeCell ref="D20:D21"/>
    <mergeCell ref="E20:E21"/>
    <mergeCell ref="D16:D17"/>
    <mergeCell ref="E16:E17"/>
    <mergeCell ref="B22:B23"/>
    <mergeCell ref="C22:C23"/>
    <mergeCell ref="D22:D23"/>
    <mergeCell ref="E22:E23"/>
    <mergeCell ref="E18:E19"/>
    <mergeCell ref="C12:C13"/>
    <mergeCell ref="D12:D13"/>
    <mergeCell ref="B10:B11"/>
    <mergeCell ref="C10:C11"/>
    <mergeCell ref="D10:D11"/>
    <mergeCell ref="E10:E11"/>
    <mergeCell ref="E12:E13"/>
    <mergeCell ref="E4:E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A4:A25"/>
    <mergeCell ref="B4:B5"/>
    <mergeCell ref="C4:C5"/>
    <mergeCell ref="D4:D5"/>
    <mergeCell ref="B8:B9"/>
    <mergeCell ref="B16:B17"/>
    <mergeCell ref="B12:B13"/>
    <mergeCell ref="B14:B15"/>
    <mergeCell ref="C14:C15"/>
    <mergeCell ref="C18:C19"/>
    <mergeCell ref="D18:D19"/>
    <mergeCell ref="B24:B25"/>
    <mergeCell ref="C24:C25"/>
    <mergeCell ref="D24:D25"/>
    <mergeCell ref="C16:C17"/>
    <mergeCell ref="B18:B19"/>
    <mergeCell ref="B6:B7"/>
    <mergeCell ref="C6:C7"/>
    <mergeCell ref="D6:D7"/>
    <mergeCell ref="C8:C9"/>
    <mergeCell ref="D8:D9"/>
    <mergeCell ref="D14:D15"/>
    <mergeCell ref="B20:B21"/>
    <mergeCell ref="C20:C21"/>
    <mergeCell ref="A26:A37"/>
    <mergeCell ref="B26:B27"/>
    <mergeCell ref="C26:C27"/>
    <mergeCell ref="D26:D27"/>
    <mergeCell ref="E26:E27"/>
    <mergeCell ref="B28:B29"/>
    <mergeCell ref="C28:C29"/>
    <mergeCell ref="D28:D29"/>
    <mergeCell ref="B30:B31"/>
    <mergeCell ref="C30:C31"/>
    <mergeCell ref="D30:D31"/>
    <mergeCell ref="E30:E31"/>
    <mergeCell ref="B32:B33"/>
    <mergeCell ref="C32:C33"/>
    <mergeCell ref="D32:D33"/>
    <mergeCell ref="E32:E33"/>
    <mergeCell ref="E24:E25"/>
    <mergeCell ref="I5:I7"/>
    <mergeCell ref="F10:F13"/>
    <mergeCell ref="G18:G25"/>
    <mergeCell ref="H4:H5"/>
    <mergeCell ref="H6:H13"/>
    <mergeCell ref="E28:E29"/>
    <mergeCell ref="G4:G5"/>
    <mergeCell ref="F6:F9"/>
    <mergeCell ref="E6:E7"/>
    <mergeCell ref="E8:E9"/>
    <mergeCell ref="E14:E15"/>
    <mergeCell ref="F14:F15"/>
    <mergeCell ref="G14:G15"/>
    <mergeCell ref="H14:H15"/>
    <mergeCell ref="I14:I15"/>
    <mergeCell ref="F16:F17"/>
    <mergeCell ref="G16:G17"/>
    <mergeCell ref="F4:F5"/>
    <mergeCell ref="J4:J37"/>
    <mergeCell ref="H16:H17"/>
    <mergeCell ref="I16:I17"/>
    <mergeCell ref="I25:I31"/>
    <mergeCell ref="I23:I24"/>
    <mergeCell ref="I18:I22"/>
    <mergeCell ref="I33:I36"/>
    <mergeCell ref="F18:F27"/>
    <mergeCell ref="F28:F30"/>
    <mergeCell ref="F31:F33"/>
    <mergeCell ref="G26:G34"/>
    <mergeCell ref="G35:G36"/>
    <mergeCell ref="H32:H36"/>
    <mergeCell ref="H24:H30"/>
    <mergeCell ref="H22:H23"/>
    <mergeCell ref="H18:H21"/>
    <mergeCell ref="F34:F36"/>
    <mergeCell ref="I8:I13"/>
    <mergeCell ref="G6:G13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EE2-DBFB-4D14-BF86-7F8990AEAFA6}">
  <sheetPr>
    <pageSetUpPr fitToPage="1"/>
  </sheetPr>
  <dimension ref="A1:K46"/>
  <sheetViews>
    <sheetView showGridLines="0" zoomScale="70" zoomScaleNormal="70" workbookViewId="0">
      <selection activeCell="B4" sqref="B4:E37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B1" s="85" t="s">
        <v>4</v>
      </c>
      <c r="C1" s="85" t="s">
        <v>5</v>
      </c>
      <c r="D1" s="85" t="s">
        <v>6</v>
      </c>
      <c r="E1" s="85" t="s">
        <v>7</v>
      </c>
      <c r="F1" s="51" t="s">
        <v>44</v>
      </c>
      <c r="G1" s="51" t="s">
        <v>45</v>
      </c>
      <c r="H1" s="60" t="s">
        <v>46</v>
      </c>
      <c r="I1" s="57" t="s">
        <v>47</v>
      </c>
      <c r="J1" s="60" t="s">
        <v>48</v>
      </c>
      <c r="K1" s="4"/>
    </row>
    <row r="2" spans="1:11" ht="24.9" customHeight="1" x14ac:dyDescent="0.25">
      <c r="B2" s="85"/>
      <c r="C2" s="85"/>
      <c r="D2" s="85"/>
      <c r="E2" s="85"/>
      <c r="F2" s="59" t="s">
        <v>8</v>
      </c>
      <c r="G2" s="50" t="s">
        <v>9</v>
      </c>
      <c r="H2" s="49" t="s">
        <v>10</v>
      </c>
      <c r="I2" s="56" t="s">
        <v>11</v>
      </c>
      <c r="J2" s="49" t="s">
        <v>12</v>
      </c>
      <c r="K2" s="4"/>
    </row>
    <row r="3" spans="1:11" ht="24.9" customHeight="1" x14ac:dyDescent="0.25">
      <c r="A3" s="45"/>
      <c r="B3" s="86"/>
      <c r="C3" s="86"/>
      <c r="D3" s="86"/>
      <c r="E3" s="86"/>
      <c r="F3" s="53">
        <v>45243</v>
      </c>
      <c r="G3" s="53">
        <v>45244</v>
      </c>
      <c r="H3" s="53">
        <v>45245</v>
      </c>
      <c r="I3" s="53">
        <v>45246</v>
      </c>
      <c r="J3" s="52">
        <v>45247</v>
      </c>
      <c r="K3" s="4"/>
    </row>
    <row r="4" spans="1:11" ht="24.9" customHeight="1" x14ac:dyDescent="0.25">
      <c r="A4" s="107" t="s">
        <v>13</v>
      </c>
      <c r="B4" s="125">
        <v>0.45833333333333331</v>
      </c>
      <c r="C4" s="125">
        <v>0.41666666666666669</v>
      </c>
      <c r="D4" s="125">
        <v>0.375</v>
      </c>
      <c r="E4" s="125">
        <v>0.33333333333333331</v>
      </c>
      <c r="F4" s="43" t="s">
        <v>107</v>
      </c>
      <c r="G4" s="43" t="s">
        <v>107</v>
      </c>
      <c r="H4" s="104" t="s">
        <v>107</v>
      </c>
      <c r="I4" s="43" t="s">
        <v>107</v>
      </c>
      <c r="J4" s="43" t="s">
        <v>107</v>
      </c>
      <c r="K4" s="4"/>
    </row>
    <row r="5" spans="1:11" ht="24.9" customHeight="1" x14ac:dyDescent="0.25">
      <c r="A5" s="108"/>
      <c r="B5" s="126"/>
      <c r="C5" s="126"/>
      <c r="D5" s="126"/>
      <c r="E5" s="126"/>
      <c r="F5" s="102" t="s">
        <v>92</v>
      </c>
      <c r="G5" s="101" t="s">
        <v>93</v>
      </c>
      <c r="H5" s="105"/>
      <c r="I5" s="101" t="s">
        <v>94</v>
      </c>
      <c r="J5" s="101" t="s">
        <v>99</v>
      </c>
      <c r="K5" s="4"/>
    </row>
    <row r="6" spans="1:11" ht="24.9" customHeight="1" x14ac:dyDescent="0.25">
      <c r="A6" s="108"/>
      <c r="B6" s="125">
        <v>0.47916666666666669</v>
      </c>
      <c r="C6" s="125">
        <v>0.4375</v>
      </c>
      <c r="D6" s="125">
        <v>0.39583333333333331</v>
      </c>
      <c r="E6" s="125">
        <v>0.35416666666666669</v>
      </c>
      <c r="F6" s="102"/>
      <c r="G6" s="102"/>
      <c r="H6" s="104" t="s">
        <v>152</v>
      </c>
      <c r="I6" s="102"/>
      <c r="J6" s="102"/>
      <c r="K6" s="4"/>
    </row>
    <row r="7" spans="1:11" ht="24.9" customHeight="1" x14ac:dyDescent="0.25">
      <c r="A7" s="108"/>
      <c r="B7" s="126"/>
      <c r="C7" s="126"/>
      <c r="D7" s="126"/>
      <c r="E7" s="126"/>
      <c r="F7" s="102"/>
      <c r="G7" s="102"/>
      <c r="H7" s="105"/>
      <c r="I7" s="102"/>
      <c r="J7" s="102"/>
      <c r="K7" s="4"/>
    </row>
    <row r="8" spans="1:11" ht="24.9" customHeight="1" x14ac:dyDescent="0.25">
      <c r="A8" s="108"/>
      <c r="B8" s="125">
        <v>0.5</v>
      </c>
      <c r="C8" s="125">
        <v>0.45833333333333298</v>
      </c>
      <c r="D8" s="125">
        <v>0.41666666666666702</v>
      </c>
      <c r="E8" s="125">
        <v>0.375</v>
      </c>
      <c r="F8" s="104" t="s">
        <v>150</v>
      </c>
      <c r="G8" s="104" t="s">
        <v>151</v>
      </c>
      <c r="H8" s="105"/>
      <c r="I8" s="104" t="s">
        <v>153</v>
      </c>
      <c r="J8" s="104" t="s">
        <v>154</v>
      </c>
      <c r="K8" s="4"/>
    </row>
    <row r="9" spans="1:11" ht="24.9" customHeight="1" x14ac:dyDescent="0.25">
      <c r="A9" s="108"/>
      <c r="B9" s="126"/>
      <c r="C9" s="126"/>
      <c r="D9" s="126"/>
      <c r="E9" s="126"/>
      <c r="F9" s="105"/>
      <c r="G9" s="105"/>
      <c r="H9" s="105"/>
      <c r="I9" s="105"/>
      <c r="J9" s="105"/>
      <c r="K9" s="4"/>
    </row>
    <row r="10" spans="1:11" ht="24.9" customHeight="1" x14ac:dyDescent="0.25">
      <c r="A10" s="108"/>
      <c r="B10" s="125">
        <v>0.52083333333333404</v>
      </c>
      <c r="C10" s="125">
        <v>0.47916666666666702</v>
      </c>
      <c r="D10" s="125">
        <v>0.4375</v>
      </c>
      <c r="E10" s="125">
        <v>0.39583333333333298</v>
      </c>
      <c r="F10" s="105"/>
      <c r="G10" s="105"/>
      <c r="H10" s="105"/>
      <c r="I10" s="105"/>
      <c r="J10" s="105"/>
      <c r="K10" s="4"/>
    </row>
    <row r="11" spans="1:11" ht="24.9" customHeight="1" x14ac:dyDescent="0.25">
      <c r="A11" s="108"/>
      <c r="B11" s="126"/>
      <c r="C11" s="126"/>
      <c r="D11" s="126"/>
      <c r="E11" s="126"/>
      <c r="F11" s="105"/>
      <c r="G11" s="105"/>
      <c r="H11" s="105"/>
      <c r="I11" s="105"/>
      <c r="J11" s="105"/>
      <c r="K11" s="4"/>
    </row>
    <row r="12" spans="1:11" ht="24.9" customHeight="1" x14ac:dyDescent="0.25">
      <c r="A12" s="108"/>
      <c r="B12" s="125">
        <v>0.54166666666666696</v>
      </c>
      <c r="C12" s="125">
        <v>0.5</v>
      </c>
      <c r="D12" s="125">
        <v>0.45833333333333298</v>
      </c>
      <c r="E12" s="125">
        <v>0.41666666666666702</v>
      </c>
      <c r="F12" s="105"/>
      <c r="G12" s="105"/>
      <c r="H12" s="105"/>
      <c r="I12" s="105"/>
      <c r="J12" s="104" t="s">
        <v>155</v>
      </c>
      <c r="K12" s="4"/>
    </row>
    <row r="13" spans="1:11" ht="24.9" customHeight="1" x14ac:dyDescent="0.25">
      <c r="A13" s="108"/>
      <c r="B13" s="126"/>
      <c r="C13" s="126"/>
      <c r="D13" s="126"/>
      <c r="E13" s="126"/>
      <c r="F13" s="105"/>
      <c r="G13" s="105"/>
      <c r="H13" s="105"/>
      <c r="I13" s="105"/>
      <c r="J13" s="105"/>
      <c r="K13" s="4"/>
    </row>
    <row r="14" spans="1:11" ht="24.9" customHeight="1" x14ac:dyDescent="0.25">
      <c r="A14" s="108"/>
      <c r="B14" s="125">
        <v>0.5625</v>
      </c>
      <c r="C14" s="125">
        <v>0.52083333333333404</v>
      </c>
      <c r="D14" s="125">
        <v>0.47916666666666702</v>
      </c>
      <c r="E14" s="125">
        <v>0.4375</v>
      </c>
      <c r="F14" s="64" t="s">
        <v>186</v>
      </c>
      <c r="G14" s="64" t="s">
        <v>186</v>
      </c>
      <c r="H14" s="64" t="s">
        <v>186</v>
      </c>
      <c r="I14" s="64" t="s">
        <v>186</v>
      </c>
      <c r="J14" s="64" t="s">
        <v>186</v>
      </c>
      <c r="K14" s="4"/>
    </row>
    <row r="15" spans="1:11" ht="24.9" customHeight="1" x14ac:dyDescent="0.25">
      <c r="A15" s="108"/>
      <c r="B15" s="126"/>
      <c r="C15" s="126"/>
      <c r="D15" s="126"/>
      <c r="E15" s="126"/>
      <c r="F15" s="65"/>
      <c r="G15" s="65"/>
      <c r="H15" s="65"/>
      <c r="I15" s="65"/>
      <c r="J15" s="65"/>
      <c r="K15" s="4"/>
    </row>
    <row r="16" spans="1:11" ht="24.9" customHeight="1" x14ac:dyDescent="0.25">
      <c r="A16" s="108"/>
      <c r="B16" s="125">
        <v>0.58333333333333404</v>
      </c>
      <c r="C16" s="125">
        <v>0.54166666666666696</v>
      </c>
      <c r="D16" s="125">
        <v>0.5</v>
      </c>
      <c r="E16" s="125">
        <v>0.45833333333333298</v>
      </c>
      <c r="F16" s="66" t="s">
        <v>185</v>
      </c>
      <c r="G16" s="66" t="s">
        <v>185</v>
      </c>
      <c r="H16" s="66" t="s">
        <v>185</v>
      </c>
      <c r="I16" s="66" t="s">
        <v>185</v>
      </c>
      <c r="J16" s="66" t="s">
        <v>185</v>
      </c>
      <c r="K16" s="4"/>
    </row>
    <row r="17" spans="1:11" ht="24.9" customHeight="1" x14ac:dyDescent="0.25">
      <c r="A17" s="108"/>
      <c r="B17" s="126"/>
      <c r="C17" s="126"/>
      <c r="D17" s="126"/>
      <c r="E17" s="126"/>
      <c r="F17" s="66"/>
      <c r="G17" s="66"/>
      <c r="H17" s="66"/>
      <c r="I17" s="66"/>
      <c r="J17" s="66"/>
      <c r="K17" s="4"/>
    </row>
    <row r="18" spans="1:11" ht="24.9" customHeight="1" x14ac:dyDescent="0.25">
      <c r="A18" s="108"/>
      <c r="B18" s="125">
        <v>0.60416666666666696</v>
      </c>
      <c r="C18" s="125">
        <v>0.5625</v>
      </c>
      <c r="D18" s="125">
        <v>0.52083333333333304</v>
      </c>
      <c r="E18" s="125">
        <v>0.47916666666666702</v>
      </c>
      <c r="F18" s="104" t="s">
        <v>116</v>
      </c>
      <c r="G18" s="104" t="s">
        <v>49</v>
      </c>
      <c r="H18" s="104" t="s">
        <v>173</v>
      </c>
      <c r="I18" s="104" t="s">
        <v>51</v>
      </c>
      <c r="J18" s="104" t="s">
        <v>52</v>
      </c>
      <c r="K18" s="4"/>
    </row>
    <row r="19" spans="1:11" ht="24.9" customHeight="1" x14ac:dyDescent="0.25">
      <c r="A19" s="108"/>
      <c r="B19" s="126"/>
      <c r="C19" s="126"/>
      <c r="D19" s="126"/>
      <c r="E19" s="126"/>
      <c r="F19" s="105"/>
      <c r="G19" s="105"/>
      <c r="H19" s="105"/>
      <c r="I19" s="105"/>
      <c r="J19" s="105"/>
      <c r="K19" s="4"/>
    </row>
    <row r="20" spans="1:11" ht="24.9" customHeight="1" x14ac:dyDescent="0.25">
      <c r="A20" s="108"/>
      <c r="B20" s="125">
        <v>0.625</v>
      </c>
      <c r="C20" s="125">
        <v>0.58333333333333404</v>
      </c>
      <c r="D20" s="125">
        <v>0.54166666666666696</v>
      </c>
      <c r="E20" s="125">
        <v>0.5</v>
      </c>
      <c r="F20" s="105"/>
      <c r="G20" s="105"/>
      <c r="H20" s="104" t="s">
        <v>54</v>
      </c>
      <c r="I20" s="105"/>
      <c r="J20" s="105"/>
      <c r="K20" s="4"/>
    </row>
    <row r="21" spans="1:11" ht="24.9" customHeight="1" x14ac:dyDescent="0.25">
      <c r="A21" s="108"/>
      <c r="B21" s="126"/>
      <c r="C21" s="126"/>
      <c r="D21" s="126"/>
      <c r="E21" s="126"/>
      <c r="F21" s="105"/>
      <c r="G21" s="105"/>
      <c r="H21" s="105"/>
      <c r="I21" s="105"/>
      <c r="J21" s="105"/>
      <c r="K21" s="4"/>
    </row>
    <row r="22" spans="1:11" ht="24.9" customHeight="1" x14ac:dyDescent="0.25">
      <c r="A22" s="108"/>
      <c r="B22" s="75">
        <v>0.64583333333333337</v>
      </c>
      <c r="C22" s="125">
        <v>0.60416666666666696</v>
      </c>
      <c r="D22" s="125">
        <v>0.5625</v>
      </c>
      <c r="E22" s="125">
        <v>0.52083333333333304</v>
      </c>
      <c r="F22" s="103" t="s">
        <v>42</v>
      </c>
      <c r="G22" s="105"/>
      <c r="H22" s="92" t="s">
        <v>50</v>
      </c>
      <c r="I22" s="92" t="s">
        <v>55</v>
      </c>
      <c r="J22" s="105"/>
      <c r="K22" s="4"/>
    </row>
    <row r="23" spans="1:11" ht="24.9" customHeight="1" x14ac:dyDescent="0.25">
      <c r="A23" s="108"/>
      <c r="B23" s="75"/>
      <c r="C23" s="126"/>
      <c r="D23" s="126"/>
      <c r="E23" s="126"/>
      <c r="F23" s="103"/>
      <c r="G23" s="105"/>
      <c r="H23" s="93"/>
      <c r="I23" s="93"/>
      <c r="J23" s="105"/>
      <c r="K23" s="4"/>
    </row>
    <row r="24" spans="1:11" ht="24.9" customHeight="1" x14ac:dyDescent="0.25">
      <c r="A24" s="108"/>
      <c r="B24" s="75">
        <v>0.66666666666666663</v>
      </c>
      <c r="C24" s="125">
        <v>0.625</v>
      </c>
      <c r="D24" s="125">
        <v>0.58333333333333304</v>
      </c>
      <c r="E24" s="125">
        <v>0.54166666666666696</v>
      </c>
      <c r="F24" s="103"/>
      <c r="G24" s="69" t="s">
        <v>118</v>
      </c>
      <c r="H24" s="93"/>
      <c r="I24" s="93"/>
      <c r="J24" s="105"/>
      <c r="K24" s="4"/>
    </row>
    <row r="25" spans="1:11" ht="24.9" customHeight="1" x14ac:dyDescent="0.25">
      <c r="A25" s="108"/>
      <c r="B25" s="75"/>
      <c r="C25" s="126"/>
      <c r="D25" s="126"/>
      <c r="E25" s="126"/>
      <c r="F25" s="103"/>
      <c r="G25" s="70"/>
      <c r="H25" s="93"/>
      <c r="I25" s="93"/>
      <c r="J25" s="105"/>
      <c r="K25" s="4"/>
    </row>
    <row r="26" spans="1:11" ht="24.9" customHeight="1" x14ac:dyDescent="0.25">
      <c r="A26" s="79" t="s">
        <v>18</v>
      </c>
      <c r="B26" s="81">
        <v>0.33333333333333331</v>
      </c>
      <c r="C26" s="75">
        <v>0.64583333333333304</v>
      </c>
      <c r="D26" s="75">
        <v>0.60416666666666596</v>
      </c>
      <c r="E26" s="75">
        <v>0.5625</v>
      </c>
      <c r="F26" s="103"/>
      <c r="G26" s="70"/>
      <c r="H26" s="93"/>
      <c r="I26" s="93"/>
      <c r="J26" s="106"/>
      <c r="K26" s="4"/>
    </row>
    <row r="27" spans="1:11" ht="24.9" customHeight="1" x14ac:dyDescent="0.25">
      <c r="A27" s="79"/>
      <c r="B27" s="81"/>
      <c r="C27" s="75"/>
      <c r="D27" s="75"/>
      <c r="E27" s="75"/>
      <c r="F27" s="103"/>
      <c r="G27" s="70"/>
      <c r="H27" s="93"/>
      <c r="I27" s="93"/>
      <c r="J27" s="92" t="s">
        <v>56</v>
      </c>
      <c r="K27" s="4"/>
    </row>
    <row r="28" spans="1:11" ht="24.9" customHeight="1" x14ac:dyDescent="0.25">
      <c r="A28" s="79"/>
      <c r="B28" s="81">
        <v>0.35416666666666669</v>
      </c>
      <c r="C28" s="75">
        <v>0.66666666666666696</v>
      </c>
      <c r="D28" s="75">
        <v>0.625</v>
      </c>
      <c r="E28" s="75">
        <v>0.58333333333333304</v>
      </c>
      <c r="F28" s="103"/>
      <c r="G28" s="70"/>
      <c r="H28" s="94"/>
      <c r="I28" s="94"/>
      <c r="J28" s="93"/>
      <c r="K28" s="4"/>
    </row>
    <row r="29" spans="1:11" ht="24.9" customHeight="1" x14ac:dyDescent="0.25">
      <c r="A29" s="79"/>
      <c r="B29" s="81"/>
      <c r="C29" s="75"/>
      <c r="D29" s="75"/>
      <c r="E29" s="75"/>
      <c r="F29" s="33" t="s">
        <v>27</v>
      </c>
      <c r="G29" s="70"/>
      <c r="H29" s="34" t="s">
        <v>27</v>
      </c>
      <c r="I29" s="34" t="s">
        <v>27</v>
      </c>
      <c r="J29" s="93"/>
      <c r="K29" s="4"/>
    </row>
    <row r="30" spans="1:11" ht="24.9" customHeight="1" x14ac:dyDescent="0.25">
      <c r="A30" s="79"/>
      <c r="B30" s="81">
        <v>0.375</v>
      </c>
      <c r="C30" s="81">
        <v>0.33333333333333331</v>
      </c>
      <c r="D30" s="75">
        <v>0.64583333333333304</v>
      </c>
      <c r="E30" s="75">
        <v>0.60416666666666696</v>
      </c>
      <c r="F30" s="72" t="s">
        <v>113</v>
      </c>
      <c r="G30" s="70"/>
      <c r="H30" s="69" t="s">
        <v>119</v>
      </c>
      <c r="I30" s="69" t="s">
        <v>120</v>
      </c>
      <c r="J30" s="93"/>
      <c r="K30" s="4"/>
    </row>
    <row r="31" spans="1:11" ht="24.9" customHeight="1" x14ac:dyDescent="0.25">
      <c r="A31" s="79"/>
      <c r="B31" s="81"/>
      <c r="C31" s="81"/>
      <c r="D31" s="75"/>
      <c r="E31" s="75"/>
      <c r="F31" s="72"/>
      <c r="G31" s="70"/>
      <c r="H31" s="70"/>
      <c r="I31" s="70"/>
      <c r="J31" s="93"/>
      <c r="K31" s="4"/>
    </row>
    <row r="32" spans="1:11" ht="24.9" customHeight="1" x14ac:dyDescent="0.25">
      <c r="A32" s="79"/>
      <c r="B32" s="81">
        <v>0.39583333333333298</v>
      </c>
      <c r="C32" s="81">
        <v>0.35416666666666669</v>
      </c>
      <c r="D32" s="75">
        <v>0.66666666666666596</v>
      </c>
      <c r="E32" s="75">
        <v>0.625</v>
      </c>
      <c r="F32" s="72"/>
      <c r="G32" s="70"/>
      <c r="H32" s="70"/>
      <c r="I32" s="70"/>
      <c r="J32" s="93"/>
      <c r="K32" s="4"/>
    </row>
    <row r="33" spans="1:11" ht="24.9" customHeight="1" x14ac:dyDescent="0.25">
      <c r="A33" s="79"/>
      <c r="B33" s="81"/>
      <c r="C33" s="81"/>
      <c r="D33" s="75"/>
      <c r="E33" s="75"/>
      <c r="F33" s="72"/>
      <c r="G33" s="71"/>
      <c r="H33" s="70"/>
      <c r="I33" s="70"/>
      <c r="J33" s="94"/>
      <c r="K33" s="4"/>
    </row>
    <row r="34" spans="1:11" ht="24.9" customHeight="1" x14ac:dyDescent="0.25">
      <c r="A34" s="79"/>
      <c r="B34" s="81">
        <v>0.41666666666666669</v>
      </c>
      <c r="C34" s="82">
        <v>0.375</v>
      </c>
      <c r="D34" s="81">
        <v>0.33333333333333331</v>
      </c>
      <c r="E34" s="75">
        <v>0.64583333333333404</v>
      </c>
      <c r="F34" s="72"/>
      <c r="G34" s="100" t="s">
        <v>57</v>
      </c>
      <c r="H34" s="70"/>
      <c r="I34" s="71"/>
      <c r="J34" s="34" t="s">
        <v>27</v>
      </c>
      <c r="K34" s="4"/>
    </row>
    <row r="35" spans="1:11" ht="24.9" customHeight="1" x14ac:dyDescent="0.25">
      <c r="A35" s="79"/>
      <c r="B35" s="81"/>
      <c r="C35" s="83"/>
      <c r="D35" s="81"/>
      <c r="E35" s="75"/>
      <c r="F35" s="72"/>
      <c r="G35" s="100"/>
      <c r="H35" s="70"/>
      <c r="I35" s="69" t="s">
        <v>121</v>
      </c>
      <c r="J35" s="69" t="s">
        <v>187</v>
      </c>
      <c r="K35" s="4"/>
    </row>
    <row r="36" spans="1:11" ht="24.9" customHeight="1" x14ac:dyDescent="0.25">
      <c r="A36" s="79"/>
      <c r="B36" s="81">
        <v>0.4375</v>
      </c>
      <c r="C36" s="82">
        <v>0.39583333333333298</v>
      </c>
      <c r="D36" s="81">
        <v>0.35416666666666669</v>
      </c>
      <c r="E36" s="75">
        <v>0.66666666666666696</v>
      </c>
      <c r="F36" s="72"/>
      <c r="G36" s="100"/>
      <c r="H36" s="71"/>
      <c r="I36" s="71"/>
      <c r="J36" s="71"/>
      <c r="K36" s="4"/>
    </row>
    <row r="37" spans="1:11" s="3" customFormat="1" ht="24.9" customHeight="1" x14ac:dyDescent="0.25">
      <c r="A37" s="80"/>
      <c r="B37" s="81"/>
      <c r="C37" s="83"/>
      <c r="D37" s="81"/>
      <c r="E37" s="75"/>
      <c r="F37" s="48" t="s">
        <v>22</v>
      </c>
      <c r="G37" s="48" t="s">
        <v>22</v>
      </c>
      <c r="H37" s="48" t="s">
        <v>22</v>
      </c>
      <c r="I37" s="48" t="s">
        <v>22</v>
      </c>
      <c r="J37" s="48" t="s">
        <v>22</v>
      </c>
    </row>
    <row r="38" spans="1:11" s="3" customFormat="1" ht="24.9" customHeight="1" x14ac:dyDescent="0.25">
      <c r="A38" s="46"/>
      <c r="B38" s="73" t="s">
        <v>23</v>
      </c>
      <c r="C38" s="74"/>
      <c r="D38" s="74"/>
      <c r="E38" s="74"/>
      <c r="F38" s="32">
        <v>7.5</v>
      </c>
      <c r="G38" s="32">
        <v>7.5</v>
      </c>
      <c r="H38" s="32">
        <v>7.5</v>
      </c>
      <c r="I38" s="32">
        <v>7.5</v>
      </c>
      <c r="J38" s="32">
        <v>7.5</v>
      </c>
      <c r="K38" s="44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24</v>
      </c>
      <c r="F40" s="42" t="s">
        <v>25</v>
      </c>
      <c r="G40" s="10" t="s">
        <v>26</v>
      </c>
      <c r="H40" s="11" t="s">
        <v>27</v>
      </c>
      <c r="I40" s="12" t="s">
        <v>28</v>
      </c>
      <c r="J40" s="13" t="s">
        <v>29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30</v>
      </c>
      <c r="G42" s="15" t="s">
        <v>14</v>
      </c>
      <c r="H42" s="16" t="s">
        <v>31</v>
      </c>
      <c r="I42" s="17" t="s">
        <v>32</v>
      </c>
      <c r="J42" s="18" t="s">
        <v>33</v>
      </c>
      <c r="K42" s="20"/>
    </row>
    <row r="44" spans="1:11" ht="24.9" customHeight="1" x14ac:dyDescent="0.3">
      <c r="E44" s="25" t="s">
        <v>34</v>
      </c>
      <c r="F44" s="38"/>
      <c r="G44" s="27"/>
      <c r="H44" s="27"/>
      <c r="I44" s="26"/>
      <c r="J44" s="27"/>
    </row>
    <row r="45" spans="1:11" ht="24.9" customHeight="1" x14ac:dyDescent="0.25">
      <c r="I45" s="28"/>
    </row>
    <row r="46" spans="1:11" ht="31.2" x14ac:dyDescent="0.25">
      <c r="E46" s="23" t="s">
        <v>90</v>
      </c>
      <c r="F46" s="24"/>
      <c r="G46" s="24"/>
      <c r="H46" s="24"/>
      <c r="I46" s="24"/>
      <c r="J46" s="24"/>
    </row>
  </sheetData>
  <mergeCells count="113">
    <mergeCell ref="B1:B3"/>
    <mergeCell ref="C1:C3"/>
    <mergeCell ref="D1:D3"/>
    <mergeCell ref="E1:E3"/>
    <mergeCell ref="H22:H28"/>
    <mergeCell ref="I22:I28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J8:J11"/>
    <mergeCell ref="J12:J13"/>
    <mergeCell ref="I8:I13"/>
    <mergeCell ref="H6:H13"/>
    <mergeCell ref="C8:C9"/>
    <mergeCell ref="D8:D9"/>
    <mergeCell ref="E8:E9"/>
    <mergeCell ref="F5:F7"/>
    <mergeCell ref="I5:I7"/>
    <mergeCell ref="J5:J7"/>
    <mergeCell ref="F8:F13"/>
    <mergeCell ref="H4:H5"/>
    <mergeCell ref="G5:G7"/>
    <mergeCell ref="B12:B13"/>
    <mergeCell ref="C12:C13"/>
    <mergeCell ref="D12:D13"/>
    <mergeCell ref="E12:E13"/>
    <mergeCell ref="B14:B15"/>
    <mergeCell ref="C14:C15"/>
    <mergeCell ref="D14:D15"/>
    <mergeCell ref="E14:E15"/>
    <mergeCell ref="G8:G1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22:B23"/>
    <mergeCell ref="C22:C23"/>
    <mergeCell ref="D22:D23"/>
    <mergeCell ref="E22:E23"/>
    <mergeCell ref="B24:B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C24:C25"/>
    <mergeCell ref="D24:D25"/>
    <mergeCell ref="E24:E25"/>
    <mergeCell ref="B20:B21"/>
    <mergeCell ref="C20:C21"/>
    <mergeCell ref="D20:D21"/>
    <mergeCell ref="E20:E21"/>
    <mergeCell ref="I18:I21"/>
    <mergeCell ref="H18:H19"/>
    <mergeCell ref="H20:H21"/>
    <mergeCell ref="J14:J15"/>
    <mergeCell ref="F16:F17"/>
    <mergeCell ref="G16:G17"/>
    <mergeCell ref="H16:H17"/>
    <mergeCell ref="I16:I17"/>
    <mergeCell ref="J16:J17"/>
    <mergeCell ref="D18:D19"/>
    <mergeCell ref="E18:E19"/>
    <mergeCell ref="D16:D17"/>
    <mergeCell ref="E16:E17"/>
    <mergeCell ref="G34:G36"/>
    <mergeCell ref="F22:F28"/>
    <mergeCell ref="F30:F36"/>
    <mergeCell ref="F18:F21"/>
    <mergeCell ref="F14:F15"/>
    <mergeCell ref="G14:G15"/>
    <mergeCell ref="H14:H15"/>
    <mergeCell ref="I14:I15"/>
    <mergeCell ref="J35:J36"/>
    <mergeCell ref="J27:J33"/>
    <mergeCell ref="J18:J26"/>
    <mergeCell ref="G18:G23"/>
    <mergeCell ref="G24:G33"/>
    <mergeCell ref="I30:I34"/>
    <mergeCell ref="H30:H36"/>
    <mergeCell ref="I35:I36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topLeftCell="B1" zoomScale="70" zoomScaleNormal="70" workbookViewId="0">
      <selection activeCell="J1" sqref="J1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A1" s="4"/>
      <c r="B1" s="85" t="s">
        <v>4</v>
      </c>
      <c r="C1" s="85" t="s">
        <v>5</v>
      </c>
      <c r="D1" s="85" t="s">
        <v>6</v>
      </c>
      <c r="E1" s="85" t="s">
        <v>7</v>
      </c>
      <c r="F1" s="51" t="s">
        <v>193</v>
      </c>
      <c r="G1" s="51" t="s">
        <v>194</v>
      </c>
      <c r="H1" s="60" t="s">
        <v>195</v>
      </c>
      <c r="I1" s="57" t="s">
        <v>196</v>
      </c>
      <c r="J1" s="60" t="s">
        <v>197</v>
      </c>
      <c r="K1" s="4"/>
    </row>
    <row r="2" spans="1:11" ht="24.9" customHeight="1" x14ac:dyDescent="0.25">
      <c r="A2" s="4"/>
      <c r="B2" s="85"/>
      <c r="C2" s="85"/>
      <c r="D2" s="85"/>
      <c r="E2" s="85"/>
      <c r="F2" s="59" t="s">
        <v>8</v>
      </c>
      <c r="G2" s="50" t="s">
        <v>9</v>
      </c>
      <c r="H2" s="49" t="s">
        <v>10</v>
      </c>
      <c r="I2" s="56" t="s">
        <v>11</v>
      </c>
      <c r="J2" s="49" t="s">
        <v>12</v>
      </c>
      <c r="K2" s="4"/>
    </row>
    <row r="3" spans="1:11" ht="24.9" customHeight="1" x14ac:dyDescent="0.25">
      <c r="A3" s="45"/>
      <c r="B3" s="86"/>
      <c r="C3" s="86"/>
      <c r="D3" s="86"/>
      <c r="E3" s="86"/>
      <c r="F3" s="53">
        <v>45257</v>
      </c>
      <c r="G3" s="53">
        <v>45258</v>
      </c>
      <c r="H3" s="53">
        <v>45259</v>
      </c>
      <c r="I3" s="53">
        <v>45260</v>
      </c>
      <c r="J3" s="52">
        <v>45261</v>
      </c>
      <c r="K3" s="4"/>
    </row>
    <row r="4" spans="1:11" ht="24.9" customHeight="1" x14ac:dyDescent="0.25">
      <c r="A4" s="107" t="s">
        <v>13</v>
      </c>
      <c r="B4" s="125">
        <v>0.45833333333333331</v>
      </c>
      <c r="C4" s="125">
        <v>0.41666666666666669</v>
      </c>
      <c r="D4" s="125">
        <v>0.375</v>
      </c>
      <c r="E4" s="125">
        <v>0.33333333333333331</v>
      </c>
      <c r="F4" s="43" t="s">
        <v>107</v>
      </c>
      <c r="G4" s="43" t="s">
        <v>107</v>
      </c>
      <c r="H4" s="43" t="s">
        <v>107</v>
      </c>
      <c r="I4" s="43" t="s">
        <v>107</v>
      </c>
      <c r="J4" s="43" t="s">
        <v>107</v>
      </c>
      <c r="K4" s="4"/>
    </row>
    <row r="5" spans="1:11" ht="24.9" customHeight="1" x14ac:dyDescent="0.25">
      <c r="A5" s="108"/>
      <c r="B5" s="126"/>
      <c r="C5" s="126"/>
      <c r="D5" s="126"/>
      <c r="E5" s="126"/>
      <c r="F5" s="101" t="s">
        <v>95</v>
      </c>
      <c r="G5" s="101" t="s">
        <v>130</v>
      </c>
      <c r="H5" s="101" t="s">
        <v>129</v>
      </c>
      <c r="I5" s="101" t="s">
        <v>106</v>
      </c>
      <c r="J5" s="101" t="s">
        <v>122</v>
      </c>
      <c r="K5" s="4"/>
    </row>
    <row r="6" spans="1:11" ht="24.9" customHeight="1" x14ac:dyDescent="0.25">
      <c r="A6" s="108"/>
      <c r="B6" s="125">
        <v>0.47916666666666669</v>
      </c>
      <c r="C6" s="125">
        <v>0.4375</v>
      </c>
      <c r="D6" s="125">
        <v>0.39583333333333331</v>
      </c>
      <c r="E6" s="125">
        <v>0.35416666666666669</v>
      </c>
      <c r="F6" s="102"/>
      <c r="G6" s="102"/>
      <c r="H6" s="102"/>
      <c r="I6" s="102"/>
      <c r="J6" s="102"/>
      <c r="K6" s="4"/>
    </row>
    <row r="7" spans="1:11" ht="24.9" customHeight="1" x14ac:dyDescent="0.25">
      <c r="A7" s="108"/>
      <c r="B7" s="126"/>
      <c r="C7" s="126"/>
      <c r="D7" s="126"/>
      <c r="E7" s="126"/>
      <c r="F7" s="102"/>
      <c r="G7" s="102"/>
      <c r="H7" s="102"/>
      <c r="I7" s="102"/>
      <c r="J7" s="102"/>
      <c r="K7" s="4"/>
    </row>
    <row r="8" spans="1:11" ht="24.9" customHeight="1" x14ac:dyDescent="0.25">
      <c r="A8" s="108"/>
      <c r="B8" s="125">
        <v>0.5</v>
      </c>
      <c r="C8" s="125">
        <v>0.45833333333333298</v>
      </c>
      <c r="D8" s="125">
        <v>0.41666666666666702</v>
      </c>
      <c r="E8" s="125">
        <v>0.375</v>
      </c>
      <c r="F8" s="104" t="s">
        <v>156</v>
      </c>
      <c r="G8" s="104" t="s">
        <v>157</v>
      </c>
      <c r="H8" s="104" t="s">
        <v>158</v>
      </c>
      <c r="I8" s="104" t="s">
        <v>159</v>
      </c>
      <c r="J8" s="104" t="s">
        <v>160</v>
      </c>
      <c r="K8" s="4"/>
    </row>
    <row r="9" spans="1:11" ht="24.9" customHeight="1" x14ac:dyDescent="0.25">
      <c r="A9" s="108"/>
      <c r="B9" s="126"/>
      <c r="C9" s="126"/>
      <c r="D9" s="126"/>
      <c r="E9" s="126"/>
      <c r="F9" s="105"/>
      <c r="G9" s="105"/>
      <c r="H9" s="105"/>
      <c r="I9" s="105"/>
      <c r="J9" s="105"/>
      <c r="K9" s="4"/>
    </row>
    <row r="10" spans="1:11" ht="24.9" customHeight="1" x14ac:dyDescent="0.25">
      <c r="A10" s="108"/>
      <c r="B10" s="125">
        <v>0.52083333333333404</v>
      </c>
      <c r="C10" s="125">
        <v>0.47916666666666702</v>
      </c>
      <c r="D10" s="125">
        <v>0.4375</v>
      </c>
      <c r="E10" s="125">
        <v>0.39583333333333298</v>
      </c>
      <c r="F10" s="105"/>
      <c r="G10" s="105"/>
      <c r="H10" s="105"/>
      <c r="I10" s="105"/>
      <c r="J10" s="105"/>
      <c r="K10" s="4"/>
    </row>
    <row r="11" spans="1:11" ht="24.9" customHeight="1" x14ac:dyDescent="0.25">
      <c r="A11" s="108"/>
      <c r="B11" s="126"/>
      <c r="C11" s="126"/>
      <c r="D11" s="126"/>
      <c r="E11" s="126"/>
      <c r="F11" s="105"/>
      <c r="G11" s="105"/>
      <c r="H11" s="105"/>
      <c r="I11" s="105"/>
      <c r="J11" s="105"/>
      <c r="K11" s="4"/>
    </row>
    <row r="12" spans="1:11" ht="24.9" customHeight="1" x14ac:dyDescent="0.25">
      <c r="A12" s="108"/>
      <c r="B12" s="125">
        <v>0.54166666666666696</v>
      </c>
      <c r="C12" s="125">
        <v>0.5</v>
      </c>
      <c r="D12" s="125">
        <v>0.45833333333333298</v>
      </c>
      <c r="E12" s="125">
        <v>0.41666666666666702</v>
      </c>
      <c r="F12" s="105"/>
      <c r="G12" s="105"/>
      <c r="H12" s="105"/>
      <c r="I12" s="105"/>
      <c r="J12" s="105"/>
      <c r="K12" s="4"/>
    </row>
    <row r="13" spans="1:11" ht="24.9" customHeight="1" x14ac:dyDescent="0.25">
      <c r="A13" s="108"/>
      <c r="B13" s="126"/>
      <c r="C13" s="126"/>
      <c r="D13" s="126"/>
      <c r="E13" s="126"/>
      <c r="F13" s="106"/>
      <c r="G13" s="106"/>
      <c r="H13" s="106"/>
      <c r="I13" s="106"/>
      <c r="J13" s="106"/>
      <c r="K13" s="4"/>
    </row>
    <row r="14" spans="1:11" ht="24.9" customHeight="1" x14ac:dyDescent="0.25">
      <c r="A14" s="108"/>
      <c r="B14" s="125">
        <v>0.5625</v>
      </c>
      <c r="C14" s="125">
        <v>0.52083333333333404</v>
      </c>
      <c r="D14" s="125">
        <v>0.47916666666666702</v>
      </c>
      <c r="E14" s="125">
        <v>0.4375</v>
      </c>
      <c r="F14" s="64" t="s">
        <v>186</v>
      </c>
      <c r="G14" s="64" t="s">
        <v>186</v>
      </c>
      <c r="H14" s="64" t="s">
        <v>186</v>
      </c>
      <c r="I14" s="64" t="s">
        <v>186</v>
      </c>
      <c r="J14" s="64" t="s">
        <v>186</v>
      </c>
      <c r="K14" s="4"/>
    </row>
    <row r="15" spans="1:11" ht="24.9" customHeight="1" x14ac:dyDescent="0.25">
      <c r="A15" s="108"/>
      <c r="B15" s="126"/>
      <c r="C15" s="126"/>
      <c r="D15" s="126"/>
      <c r="E15" s="126"/>
      <c r="F15" s="65"/>
      <c r="G15" s="65"/>
      <c r="H15" s="65"/>
      <c r="I15" s="65"/>
      <c r="J15" s="65"/>
      <c r="K15" s="4"/>
    </row>
    <row r="16" spans="1:11" ht="24.9" customHeight="1" x14ac:dyDescent="0.25">
      <c r="A16" s="108"/>
      <c r="B16" s="125">
        <v>0.58333333333333404</v>
      </c>
      <c r="C16" s="125">
        <v>0.54166666666666696</v>
      </c>
      <c r="D16" s="125">
        <v>0.5</v>
      </c>
      <c r="E16" s="125">
        <v>0.45833333333333298</v>
      </c>
      <c r="F16" s="66" t="s">
        <v>185</v>
      </c>
      <c r="G16" s="66" t="s">
        <v>185</v>
      </c>
      <c r="H16" s="66" t="s">
        <v>185</v>
      </c>
      <c r="I16" s="66" t="s">
        <v>185</v>
      </c>
      <c r="J16" s="66" t="s">
        <v>185</v>
      </c>
      <c r="K16" s="4"/>
    </row>
    <row r="17" spans="1:11" ht="24.9" customHeight="1" x14ac:dyDescent="0.25">
      <c r="A17" s="108"/>
      <c r="B17" s="126"/>
      <c r="C17" s="126"/>
      <c r="D17" s="126"/>
      <c r="E17" s="126"/>
      <c r="F17" s="66"/>
      <c r="G17" s="66"/>
      <c r="H17" s="66"/>
      <c r="I17" s="66"/>
      <c r="J17" s="66"/>
      <c r="K17" s="4"/>
    </row>
    <row r="18" spans="1:11" ht="24.9" customHeight="1" x14ac:dyDescent="0.25">
      <c r="A18" s="108"/>
      <c r="B18" s="125">
        <v>0.60416666666666696</v>
      </c>
      <c r="C18" s="125">
        <v>0.5625</v>
      </c>
      <c r="D18" s="125">
        <v>0.52083333333333304</v>
      </c>
      <c r="E18" s="125">
        <v>0.47916666666666702</v>
      </c>
      <c r="F18" s="104" t="s">
        <v>53</v>
      </c>
      <c r="G18" s="112" t="s">
        <v>58</v>
      </c>
      <c r="H18" s="104" t="s">
        <v>108</v>
      </c>
      <c r="I18" s="104" t="s">
        <v>59</v>
      </c>
      <c r="J18" s="104" t="s">
        <v>60</v>
      </c>
      <c r="K18" s="4"/>
    </row>
    <row r="19" spans="1:11" ht="24.9" customHeight="1" x14ac:dyDescent="0.25">
      <c r="A19" s="108"/>
      <c r="B19" s="126"/>
      <c r="C19" s="126"/>
      <c r="D19" s="126"/>
      <c r="E19" s="126"/>
      <c r="F19" s="105"/>
      <c r="G19" s="113"/>
      <c r="H19" s="105"/>
      <c r="I19" s="105"/>
      <c r="J19" s="105"/>
      <c r="K19" s="4"/>
    </row>
    <row r="20" spans="1:11" ht="24.9" customHeight="1" x14ac:dyDescent="0.25">
      <c r="A20" s="108"/>
      <c r="B20" s="125">
        <v>0.625</v>
      </c>
      <c r="C20" s="125">
        <v>0.58333333333333404</v>
      </c>
      <c r="D20" s="125">
        <v>0.54166666666666696</v>
      </c>
      <c r="E20" s="125">
        <v>0.5</v>
      </c>
      <c r="F20" s="105"/>
      <c r="G20" s="113"/>
      <c r="H20" s="105"/>
      <c r="I20" s="105"/>
      <c r="J20" s="105"/>
      <c r="K20" s="4"/>
    </row>
    <row r="21" spans="1:11" ht="24.9" customHeight="1" x14ac:dyDescent="0.25">
      <c r="A21" s="108"/>
      <c r="B21" s="126"/>
      <c r="C21" s="126"/>
      <c r="D21" s="126"/>
      <c r="E21" s="126"/>
      <c r="F21" s="105"/>
      <c r="G21" s="113"/>
      <c r="H21" s="105"/>
      <c r="I21" s="105"/>
      <c r="J21" s="105"/>
      <c r="K21" s="4"/>
    </row>
    <row r="22" spans="1:11" ht="24.9" customHeight="1" x14ac:dyDescent="0.25">
      <c r="A22" s="108"/>
      <c r="B22" s="75">
        <v>0.64583333333333337</v>
      </c>
      <c r="C22" s="125">
        <v>0.60416666666666696</v>
      </c>
      <c r="D22" s="125">
        <v>0.5625</v>
      </c>
      <c r="E22" s="125">
        <v>0.52083333333333304</v>
      </c>
      <c r="F22" s="105"/>
      <c r="G22" s="113"/>
      <c r="H22" s="105"/>
      <c r="I22" s="105"/>
      <c r="J22" s="105"/>
      <c r="K22" s="4"/>
    </row>
    <row r="23" spans="1:11" ht="24.9" customHeight="1" x14ac:dyDescent="0.25">
      <c r="A23" s="108"/>
      <c r="B23" s="75"/>
      <c r="C23" s="126"/>
      <c r="D23" s="126"/>
      <c r="E23" s="126"/>
      <c r="F23" s="106"/>
      <c r="G23" s="114"/>
      <c r="H23" s="106"/>
      <c r="I23" s="106"/>
      <c r="J23" s="106"/>
      <c r="K23" s="4"/>
    </row>
    <row r="24" spans="1:11" ht="24.9" customHeight="1" x14ac:dyDescent="0.25">
      <c r="A24" s="108"/>
      <c r="B24" s="75">
        <v>0.66666666666666663</v>
      </c>
      <c r="C24" s="125">
        <v>0.625</v>
      </c>
      <c r="D24" s="125">
        <v>0.58333333333333304</v>
      </c>
      <c r="E24" s="125">
        <v>0.54166666666666696</v>
      </c>
      <c r="F24" s="92" t="s">
        <v>174</v>
      </c>
      <c r="G24" s="109" t="s">
        <v>62</v>
      </c>
      <c r="H24" s="109" t="s">
        <v>63</v>
      </c>
      <c r="I24" s="109" t="s">
        <v>64</v>
      </c>
      <c r="J24" s="104" t="s">
        <v>41</v>
      </c>
      <c r="K24" s="4"/>
    </row>
    <row r="25" spans="1:11" ht="24.9" customHeight="1" x14ac:dyDescent="0.25">
      <c r="A25" s="108"/>
      <c r="B25" s="75"/>
      <c r="C25" s="126"/>
      <c r="D25" s="126"/>
      <c r="E25" s="126"/>
      <c r="F25" s="93"/>
      <c r="G25" s="110"/>
      <c r="H25" s="110"/>
      <c r="I25" s="110"/>
      <c r="J25" s="105"/>
      <c r="K25" s="4"/>
    </row>
    <row r="26" spans="1:11" ht="24.9" customHeight="1" x14ac:dyDescent="0.25">
      <c r="A26" s="79" t="s">
        <v>18</v>
      </c>
      <c r="B26" s="81">
        <v>0.33333333333333331</v>
      </c>
      <c r="C26" s="75">
        <v>0.64583333333333304</v>
      </c>
      <c r="D26" s="75">
        <v>0.60416666666666596</v>
      </c>
      <c r="E26" s="75">
        <v>0.5625</v>
      </c>
      <c r="F26" s="93"/>
      <c r="G26" s="110"/>
      <c r="H26" s="110"/>
      <c r="I26" s="110"/>
      <c r="J26" s="109" t="s">
        <v>66</v>
      </c>
      <c r="K26" s="4"/>
    </row>
    <row r="27" spans="1:11" ht="24.9" customHeight="1" x14ac:dyDescent="0.25">
      <c r="A27" s="79"/>
      <c r="B27" s="81"/>
      <c r="C27" s="75"/>
      <c r="D27" s="75"/>
      <c r="E27" s="75"/>
      <c r="F27" s="93"/>
      <c r="G27" s="110"/>
      <c r="H27" s="110"/>
      <c r="I27" s="110"/>
      <c r="J27" s="110"/>
      <c r="K27" s="4"/>
    </row>
    <row r="28" spans="1:11" ht="24.9" customHeight="1" x14ac:dyDescent="0.25">
      <c r="A28" s="79"/>
      <c r="B28" s="81">
        <v>0.35416666666666669</v>
      </c>
      <c r="C28" s="75">
        <v>0.66666666666666696</v>
      </c>
      <c r="D28" s="75">
        <v>0.625</v>
      </c>
      <c r="E28" s="75">
        <v>0.58333333333333304</v>
      </c>
      <c r="F28" s="93"/>
      <c r="G28" s="110"/>
      <c r="H28" s="110"/>
      <c r="I28" s="110"/>
      <c r="J28" s="110"/>
      <c r="K28" s="4"/>
    </row>
    <row r="29" spans="1:11" ht="24.9" customHeight="1" x14ac:dyDescent="0.25">
      <c r="A29" s="79"/>
      <c r="B29" s="81"/>
      <c r="C29" s="75"/>
      <c r="D29" s="75"/>
      <c r="E29" s="75"/>
      <c r="F29" s="93"/>
      <c r="G29" s="110"/>
      <c r="H29" s="110"/>
      <c r="I29" s="110"/>
      <c r="J29" s="110"/>
      <c r="K29" s="4"/>
    </row>
    <row r="30" spans="1:11" ht="24.9" customHeight="1" x14ac:dyDescent="0.25">
      <c r="A30" s="79"/>
      <c r="B30" s="81">
        <v>0.375</v>
      </c>
      <c r="C30" s="81">
        <v>0.33333333333333331</v>
      </c>
      <c r="D30" s="75">
        <v>0.64583333333333304</v>
      </c>
      <c r="E30" s="75">
        <v>0.60416666666666696</v>
      </c>
      <c r="F30" s="94"/>
      <c r="G30" s="111"/>
      <c r="H30" s="111"/>
      <c r="I30" s="111"/>
      <c r="J30" s="110"/>
      <c r="K30" s="4"/>
    </row>
    <row r="31" spans="1:11" ht="24.9" customHeight="1" x14ac:dyDescent="0.25">
      <c r="A31" s="79"/>
      <c r="B31" s="81"/>
      <c r="C31" s="81"/>
      <c r="D31" s="75"/>
      <c r="E31" s="75"/>
      <c r="F31" s="34" t="s">
        <v>27</v>
      </c>
      <c r="G31" s="36" t="s">
        <v>27</v>
      </c>
      <c r="H31" s="34" t="s">
        <v>27</v>
      </c>
      <c r="I31" s="34" t="s">
        <v>27</v>
      </c>
      <c r="J31" s="110"/>
      <c r="K31" s="4"/>
    </row>
    <row r="32" spans="1:11" ht="24.9" customHeight="1" x14ac:dyDescent="0.25">
      <c r="A32" s="79"/>
      <c r="B32" s="81">
        <v>0.39583333333333298</v>
      </c>
      <c r="C32" s="81">
        <v>0.35416666666666669</v>
      </c>
      <c r="D32" s="75">
        <v>0.66666666666666596</v>
      </c>
      <c r="E32" s="75">
        <v>0.625</v>
      </c>
      <c r="F32" s="69" t="s">
        <v>121</v>
      </c>
      <c r="G32" s="69" t="s">
        <v>124</v>
      </c>
      <c r="H32" s="69" t="s">
        <v>104</v>
      </c>
      <c r="I32" s="69" t="s">
        <v>175</v>
      </c>
      <c r="J32" s="111"/>
      <c r="K32" s="4"/>
    </row>
    <row r="33" spans="1:11" ht="24.9" customHeight="1" x14ac:dyDescent="0.25">
      <c r="A33" s="79"/>
      <c r="B33" s="81"/>
      <c r="C33" s="81"/>
      <c r="D33" s="75"/>
      <c r="E33" s="75"/>
      <c r="F33" s="70"/>
      <c r="G33" s="70"/>
      <c r="H33" s="70"/>
      <c r="I33" s="70"/>
      <c r="J33" s="34" t="s">
        <v>27</v>
      </c>
      <c r="K33" s="4"/>
    </row>
    <row r="34" spans="1:11" ht="24.9" customHeight="1" x14ac:dyDescent="0.25">
      <c r="A34" s="79"/>
      <c r="B34" s="81">
        <v>0.41666666666666669</v>
      </c>
      <c r="C34" s="82">
        <v>0.375</v>
      </c>
      <c r="D34" s="81">
        <v>0.33333333333333331</v>
      </c>
      <c r="E34" s="75">
        <v>0.64583333333333404</v>
      </c>
      <c r="F34" s="70"/>
      <c r="G34" s="70"/>
      <c r="H34" s="70"/>
      <c r="I34" s="70"/>
      <c r="J34" s="69" t="s">
        <v>125</v>
      </c>
      <c r="K34" s="4"/>
    </row>
    <row r="35" spans="1:11" ht="24.9" customHeight="1" x14ac:dyDescent="0.25">
      <c r="A35" s="79"/>
      <c r="B35" s="81"/>
      <c r="C35" s="83"/>
      <c r="D35" s="81"/>
      <c r="E35" s="75"/>
      <c r="F35" s="70"/>
      <c r="G35" s="70"/>
      <c r="H35" s="70"/>
      <c r="I35" s="70"/>
      <c r="J35" s="70"/>
      <c r="K35" s="4"/>
    </row>
    <row r="36" spans="1:11" ht="24.9" customHeight="1" x14ac:dyDescent="0.25">
      <c r="A36" s="79"/>
      <c r="B36" s="81">
        <v>0.4375</v>
      </c>
      <c r="C36" s="82">
        <v>0.39583333333333298</v>
      </c>
      <c r="D36" s="81">
        <v>0.35416666666666669</v>
      </c>
      <c r="E36" s="75">
        <v>0.66666666666666696</v>
      </c>
      <c r="F36" s="71"/>
      <c r="G36" s="71"/>
      <c r="H36" s="71"/>
      <c r="I36" s="71"/>
      <c r="J36" s="71"/>
      <c r="K36" s="4"/>
    </row>
    <row r="37" spans="1:11" s="3" customFormat="1" ht="24.9" customHeight="1" x14ac:dyDescent="0.25">
      <c r="A37" s="80"/>
      <c r="B37" s="81"/>
      <c r="C37" s="83"/>
      <c r="D37" s="81"/>
      <c r="E37" s="75"/>
      <c r="F37" s="48" t="s">
        <v>22</v>
      </c>
      <c r="G37" s="48" t="s">
        <v>22</v>
      </c>
      <c r="H37" s="48" t="s">
        <v>22</v>
      </c>
      <c r="I37" s="48" t="s">
        <v>22</v>
      </c>
      <c r="J37" s="48" t="s">
        <v>22</v>
      </c>
    </row>
    <row r="38" spans="1:11" s="3" customFormat="1" ht="24.9" customHeight="1" x14ac:dyDescent="0.25">
      <c r="A38" s="46"/>
      <c r="B38" s="73" t="s">
        <v>23</v>
      </c>
      <c r="C38" s="73"/>
      <c r="D38" s="73"/>
      <c r="E38" s="73"/>
      <c r="F38" s="32">
        <v>7.5</v>
      </c>
      <c r="G38" s="32">
        <v>7.5</v>
      </c>
      <c r="H38" s="32">
        <v>7.5</v>
      </c>
      <c r="I38" s="32">
        <v>7.5</v>
      </c>
      <c r="J38" s="32">
        <v>7.5</v>
      </c>
      <c r="K38" s="31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24</v>
      </c>
      <c r="F40" s="42" t="s">
        <v>25</v>
      </c>
      <c r="G40" s="10" t="s">
        <v>26</v>
      </c>
      <c r="H40" s="11" t="s">
        <v>27</v>
      </c>
      <c r="I40" s="12" t="s">
        <v>28</v>
      </c>
      <c r="J40" s="13" t="s">
        <v>29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30</v>
      </c>
      <c r="G42" s="15" t="s">
        <v>14</v>
      </c>
      <c r="H42" s="16" t="s">
        <v>31</v>
      </c>
      <c r="I42" s="17" t="s">
        <v>32</v>
      </c>
      <c r="J42" s="18" t="s">
        <v>33</v>
      </c>
      <c r="K42" s="20"/>
    </row>
    <row r="44" spans="1:11" ht="24.9" customHeight="1" x14ac:dyDescent="0.25">
      <c r="E44" s="29" t="s">
        <v>34</v>
      </c>
      <c r="F44" s="30"/>
      <c r="G44" s="30"/>
      <c r="H44" s="30"/>
      <c r="I44" s="30"/>
      <c r="J44" s="30"/>
    </row>
    <row r="46" spans="1:11" ht="31.2" x14ac:dyDescent="0.25">
      <c r="E46" s="23" t="s">
        <v>90</v>
      </c>
      <c r="F46" s="24"/>
      <c r="G46" s="24"/>
      <c r="H46" s="24"/>
      <c r="I46" s="24"/>
      <c r="J46" s="24"/>
    </row>
  </sheetData>
  <mergeCells count="111">
    <mergeCell ref="B1:B3"/>
    <mergeCell ref="C1:C3"/>
    <mergeCell ref="D1:D3"/>
    <mergeCell ref="E1:E3"/>
    <mergeCell ref="G32:G36"/>
    <mergeCell ref="H32:H36"/>
    <mergeCell ref="I32:I36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B12:B13"/>
    <mergeCell ref="F5:F7"/>
    <mergeCell ref="G5:G7"/>
    <mergeCell ref="H5:H7"/>
    <mergeCell ref="I5:I7"/>
    <mergeCell ref="J5:J7"/>
    <mergeCell ref="F8:F13"/>
    <mergeCell ref="H8:H13"/>
    <mergeCell ref="C12:C13"/>
    <mergeCell ref="D16:D17"/>
    <mergeCell ref="E16:E17"/>
    <mergeCell ref="I8:I13"/>
    <mergeCell ref="J8:J13"/>
    <mergeCell ref="H14:H15"/>
    <mergeCell ref="I14:I15"/>
    <mergeCell ref="J14:J15"/>
    <mergeCell ref="H16:H17"/>
    <mergeCell ref="I16:I17"/>
    <mergeCell ref="J16:J17"/>
    <mergeCell ref="G8:G13"/>
    <mergeCell ref="F14:F15"/>
    <mergeCell ref="G14:G15"/>
    <mergeCell ref="F16:F17"/>
    <mergeCell ref="G16:G17"/>
    <mergeCell ref="D12:D13"/>
    <mergeCell ref="E12:E13"/>
    <mergeCell ref="D8:D9"/>
    <mergeCell ref="E8:E9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J34:J36"/>
    <mergeCell ref="J26:J32"/>
    <mergeCell ref="J24:J25"/>
    <mergeCell ref="J18:J2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32:E33"/>
    <mergeCell ref="F32:F36"/>
    <mergeCell ref="F24:F30"/>
    <mergeCell ref="F18:F23"/>
    <mergeCell ref="G24:G30"/>
    <mergeCell ref="G18:G23"/>
    <mergeCell ref="H18:H23"/>
    <mergeCell ref="H24:H30"/>
    <mergeCell ref="I24:I30"/>
    <mergeCell ref="I18:I23"/>
    <mergeCell ref="E20:E21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zoomScale="70" zoomScaleNormal="70" workbookViewId="0">
      <selection activeCell="J1" sqref="J1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B1" s="85" t="s">
        <v>4</v>
      </c>
      <c r="C1" s="85" t="s">
        <v>5</v>
      </c>
      <c r="D1" s="85" t="s">
        <v>6</v>
      </c>
      <c r="E1" s="85" t="s">
        <v>7</v>
      </c>
      <c r="F1" s="51" t="s">
        <v>198</v>
      </c>
      <c r="G1" s="51" t="s">
        <v>199</v>
      </c>
      <c r="H1" s="60" t="s">
        <v>200</v>
      </c>
      <c r="I1" s="57" t="s">
        <v>201</v>
      </c>
      <c r="J1" s="60" t="s">
        <v>202</v>
      </c>
      <c r="K1" s="4"/>
    </row>
    <row r="2" spans="1:11" ht="24.9" customHeight="1" x14ac:dyDescent="0.25">
      <c r="B2" s="85"/>
      <c r="C2" s="85"/>
      <c r="D2" s="85"/>
      <c r="E2" s="85"/>
      <c r="F2" s="59" t="s">
        <v>8</v>
      </c>
      <c r="G2" s="50" t="s">
        <v>9</v>
      </c>
      <c r="H2" s="49" t="s">
        <v>10</v>
      </c>
      <c r="I2" s="56" t="s">
        <v>11</v>
      </c>
      <c r="J2" s="49" t="s">
        <v>12</v>
      </c>
      <c r="K2" s="4"/>
    </row>
    <row r="3" spans="1:11" ht="24.9" customHeight="1" x14ac:dyDescent="0.25">
      <c r="A3" s="45"/>
      <c r="B3" s="86"/>
      <c r="C3" s="86"/>
      <c r="D3" s="86"/>
      <c r="E3" s="86"/>
      <c r="F3" s="53">
        <v>45264</v>
      </c>
      <c r="G3" s="53">
        <v>45265</v>
      </c>
      <c r="H3" s="53">
        <v>45266</v>
      </c>
      <c r="I3" s="53">
        <v>45267</v>
      </c>
      <c r="J3" s="52">
        <v>45268</v>
      </c>
      <c r="K3" s="4"/>
    </row>
    <row r="4" spans="1:11" ht="24.9" customHeight="1" x14ac:dyDescent="0.25">
      <c r="A4" s="107" t="s">
        <v>13</v>
      </c>
      <c r="B4" s="125">
        <v>0.45833333333333331</v>
      </c>
      <c r="C4" s="125">
        <v>0.41666666666666669</v>
      </c>
      <c r="D4" s="125">
        <v>0.375</v>
      </c>
      <c r="E4" s="125">
        <v>0.33333333333333331</v>
      </c>
      <c r="F4" s="43" t="s">
        <v>107</v>
      </c>
      <c r="G4" s="43" t="s">
        <v>107</v>
      </c>
      <c r="H4" s="43" t="s">
        <v>107</v>
      </c>
      <c r="I4" s="43" t="s">
        <v>107</v>
      </c>
      <c r="J4" s="43" t="s">
        <v>107</v>
      </c>
      <c r="K4" s="4"/>
    </row>
    <row r="5" spans="1:11" ht="24.9" customHeight="1" x14ac:dyDescent="0.25">
      <c r="A5" s="108"/>
      <c r="B5" s="126"/>
      <c r="C5" s="126"/>
      <c r="D5" s="126"/>
      <c r="E5" s="126"/>
      <c r="F5" s="101" t="s">
        <v>123</v>
      </c>
      <c r="G5" s="102" t="s">
        <v>67</v>
      </c>
      <c r="H5" s="102" t="s">
        <v>68</v>
      </c>
      <c r="I5" s="102" t="s">
        <v>69</v>
      </c>
      <c r="J5" s="101" t="s">
        <v>97</v>
      </c>
      <c r="K5" s="4"/>
    </row>
    <row r="6" spans="1:11" ht="24.9" customHeight="1" x14ac:dyDescent="0.25">
      <c r="A6" s="108"/>
      <c r="B6" s="125">
        <v>0.47916666666666669</v>
      </c>
      <c r="C6" s="125">
        <v>0.4375</v>
      </c>
      <c r="D6" s="125">
        <v>0.39583333333333331</v>
      </c>
      <c r="E6" s="125">
        <v>0.35416666666666669</v>
      </c>
      <c r="F6" s="102"/>
      <c r="G6" s="102"/>
      <c r="H6" s="102"/>
      <c r="I6" s="102"/>
      <c r="J6" s="101"/>
      <c r="K6" s="4"/>
    </row>
    <row r="7" spans="1:11" ht="24.9" customHeight="1" x14ac:dyDescent="0.25">
      <c r="A7" s="108"/>
      <c r="B7" s="126"/>
      <c r="C7" s="126"/>
      <c r="D7" s="126"/>
      <c r="E7" s="126"/>
      <c r="F7" s="102"/>
      <c r="G7" s="102"/>
      <c r="H7" s="102"/>
      <c r="I7" s="102"/>
      <c r="J7" s="101"/>
      <c r="K7" s="4"/>
    </row>
    <row r="8" spans="1:11" ht="24.9" customHeight="1" x14ac:dyDescent="0.25">
      <c r="A8" s="108"/>
      <c r="B8" s="125">
        <v>0.5</v>
      </c>
      <c r="C8" s="125">
        <v>0.45833333333333298</v>
      </c>
      <c r="D8" s="125">
        <v>0.41666666666666702</v>
      </c>
      <c r="E8" s="125">
        <v>0.375</v>
      </c>
      <c r="F8" s="104" t="s">
        <v>161</v>
      </c>
      <c r="G8" s="104" t="s">
        <v>162</v>
      </c>
      <c r="H8" s="104" t="s">
        <v>163</v>
      </c>
      <c r="I8" s="104" t="s">
        <v>164</v>
      </c>
      <c r="J8" s="104" t="s">
        <v>165</v>
      </c>
      <c r="K8" s="4"/>
    </row>
    <row r="9" spans="1:11" ht="24.9" customHeight="1" x14ac:dyDescent="0.25">
      <c r="A9" s="108"/>
      <c r="B9" s="126"/>
      <c r="C9" s="126"/>
      <c r="D9" s="126"/>
      <c r="E9" s="126"/>
      <c r="F9" s="105"/>
      <c r="G9" s="105"/>
      <c r="H9" s="105"/>
      <c r="I9" s="105"/>
      <c r="J9" s="105"/>
      <c r="K9" s="4"/>
    </row>
    <row r="10" spans="1:11" ht="24.9" customHeight="1" x14ac:dyDescent="0.25">
      <c r="A10" s="108"/>
      <c r="B10" s="125">
        <v>0.52083333333333404</v>
      </c>
      <c r="C10" s="125">
        <v>0.47916666666666702</v>
      </c>
      <c r="D10" s="125">
        <v>0.4375</v>
      </c>
      <c r="E10" s="125">
        <v>0.39583333333333298</v>
      </c>
      <c r="F10" s="105"/>
      <c r="G10" s="105"/>
      <c r="H10" s="105"/>
      <c r="I10" s="105"/>
      <c r="J10" s="105"/>
      <c r="K10" s="4"/>
    </row>
    <row r="11" spans="1:11" ht="24.9" customHeight="1" x14ac:dyDescent="0.25">
      <c r="A11" s="108"/>
      <c r="B11" s="126"/>
      <c r="C11" s="126"/>
      <c r="D11" s="126"/>
      <c r="E11" s="126"/>
      <c r="F11" s="105"/>
      <c r="G11" s="105"/>
      <c r="H11" s="105"/>
      <c r="I11" s="105"/>
      <c r="J11" s="105"/>
      <c r="K11" s="4"/>
    </row>
    <row r="12" spans="1:11" ht="24.9" customHeight="1" x14ac:dyDescent="0.25">
      <c r="A12" s="108"/>
      <c r="B12" s="125">
        <v>0.54166666666666696</v>
      </c>
      <c r="C12" s="125">
        <v>0.5</v>
      </c>
      <c r="D12" s="125">
        <v>0.45833333333333298</v>
      </c>
      <c r="E12" s="125">
        <v>0.41666666666666702</v>
      </c>
      <c r="F12" s="105"/>
      <c r="G12" s="105"/>
      <c r="H12" s="105"/>
      <c r="I12" s="105"/>
      <c r="J12" s="105"/>
      <c r="K12" s="4"/>
    </row>
    <row r="13" spans="1:11" ht="24.9" customHeight="1" x14ac:dyDescent="0.25">
      <c r="A13" s="108"/>
      <c r="B13" s="126"/>
      <c r="C13" s="126"/>
      <c r="D13" s="126"/>
      <c r="E13" s="126"/>
      <c r="F13" s="106"/>
      <c r="G13" s="106"/>
      <c r="H13" s="106"/>
      <c r="I13" s="106"/>
      <c r="J13" s="106"/>
      <c r="K13" s="4"/>
    </row>
    <row r="14" spans="1:11" ht="24.9" customHeight="1" x14ac:dyDescent="0.25">
      <c r="A14" s="108"/>
      <c r="B14" s="125">
        <v>0.5625</v>
      </c>
      <c r="C14" s="125">
        <v>0.52083333333333404</v>
      </c>
      <c r="D14" s="125">
        <v>0.47916666666666702</v>
      </c>
      <c r="E14" s="125">
        <v>0.4375</v>
      </c>
      <c r="F14" s="64" t="s">
        <v>186</v>
      </c>
      <c r="G14" s="64" t="s">
        <v>186</v>
      </c>
      <c r="H14" s="64" t="s">
        <v>186</v>
      </c>
      <c r="I14" s="64" t="s">
        <v>186</v>
      </c>
      <c r="J14" s="64" t="s">
        <v>186</v>
      </c>
      <c r="K14" s="4"/>
    </row>
    <row r="15" spans="1:11" ht="24.9" customHeight="1" x14ac:dyDescent="0.25">
      <c r="A15" s="108"/>
      <c r="B15" s="126"/>
      <c r="C15" s="126"/>
      <c r="D15" s="126"/>
      <c r="E15" s="126"/>
      <c r="F15" s="65"/>
      <c r="G15" s="65"/>
      <c r="H15" s="65"/>
      <c r="I15" s="65"/>
      <c r="J15" s="65"/>
      <c r="K15" s="4"/>
    </row>
    <row r="16" spans="1:11" ht="24.9" customHeight="1" x14ac:dyDescent="0.25">
      <c r="A16" s="108"/>
      <c r="B16" s="125">
        <v>0.58333333333333404</v>
      </c>
      <c r="C16" s="125">
        <v>0.54166666666666696</v>
      </c>
      <c r="D16" s="125">
        <v>0.5</v>
      </c>
      <c r="E16" s="125">
        <v>0.45833333333333298</v>
      </c>
      <c r="F16" s="66" t="s">
        <v>185</v>
      </c>
      <c r="G16" s="66" t="s">
        <v>185</v>
      </c>
      <c r="H16" s="66" t="s">
        <v>185</v>
      </c>
      <c r="I16" s="66" t="s">
        <v>185</v>
      </c>
      <c r="J16" s="66" t="s">
        <v>185</v>
      </c>
      <c r="K16" s="4"/>
    </row>
    <row r="17" spans="1:11" ht="24.9" customHeight="1" x14ac:dyDescent="0.25">
      <c r="A17" s="108"/>
      <c r="B17" s="126"/>
      <c r="C17" s="126"/>
      <c r="D17" s="126"/>
      <c r="E17" s="126"/>
      <c r="F17" s="66"/>
      <c r="G17" s="66"/>
      <c r="H17" s="66"/>
      <c r="I17" s="66"/>
      <c r="J17" s="66"/>
      <c r="K17" s="4"/>
    </row>
    <row r="18" spans="1:11" ht="24.9" customHeight="1" x14ac:dyDescent="0.25">
      <c r="A18" s="108"/>
      <c r="B18" s="125">
        <v>0.60416666666666696</v>
      </c>
      <c r="C18" s="125">
        <v>0.5625</v>
      </c>
      <c r="D18" s="125">
        <v>0.52083333333333304</v>
      </c>
      <c r="E18" s="125">
        <v>0.47916666666666702</v>
      </c>
      <c r="F18" s="104" t="s">
        <v>61</v>
      </c>
      <c r="G18" s="104" t="s">
        <v>71</v>
      </c>
      <c r="H18" s="104" t="s">
        <v>72</v>
      </c>
      <c r="I18" s="104" t="s">
        <v>73</v>
      </c>
      <c r="J18" s="104" t="s">
        <v>74</v>
      </c>
      <c r="K18" s="4"/>
    </row>
    <row r="19" spans="1:11" ht="24.9" customHeight="1" x14ac:dyDescent="0.25">
      <c r="A19" s="108"/>
      <c r="B19" s="126"/>
      <c r="C19" s="126"/>
      <c r="D19" s="126"/>
      <c r="E19" s="126"/>
      <c r="F19" s="105"/>
      <c r="G19" s="105"/>
      <c r="H19" s="105"/>
      <c r="I19" s="105"/>
      <c r="J19" s="105"/>
      <c r="K19" s="4"/>
    </row>
    <row r="20" spans="1:11" ht="24.9" customHeight="1" x14ac:dyDescent="0.25">
      <c r="A20" s="108"/>
      <c r="B20" s="125">
        <v>0.625</v>
      </c>
      <c r="C20" s="125">
        <v>0.58333333333333404</v>
      </c>
      <c r="D20" s="125">
        <v>0.54166666666666696</v>
      </c>
      <c r="E20" s="125">
        <v>0.5</v>
      </c>
      <c r="F20" s="105"/>
      <c r="G20" s="105"/>
      <c r="H20" s="105"/>
      <c r="I20" s="105"/>
      <c r="J20" s="105"/>
      <c r="K20" s="4"/>
    </row>
    <row r="21" spans="1:11" ht="24.9" customHeight="1" x14ac:dyDescent="0.25">
      <c r="A21" s="108"/>
      <c r="B21" s="126"/>
      <c r="C21" s="126"/>
      <c r="D21" s="126"/>
      <c r="E21" s="126"/>
      <c r="F21" s="105"/>
      <c r="G21" s="105"/>
      <c r="H21" s="105"/>
      <c r="I21" s="105"/>
      <c r="J21" s="105"/>
      <c r="K21" s="4"/>
    </row>
    <row r="22" spans="1:11" ht="24.9" customHeight="1" x14ac:dyDescent="0.25">
      <c r="A22" s="108"/>
      <c r="B22" s="75">
        <v>0.64583333333333337</v>
      </c>
      <c r="C22" s="125">
        <v>0.60416666666666696</v>
      </c>
      <c r="D22" s="125">
        <v>0.5625</v>
      </c>
      <c r="E22" s="125">
        <v>0.52083333333333304</v>
      </c>
      <c r="F22" s="105"/>
      <c r="G22" s="105"/>
      <c r="H22" s="105"/>
      <c r="I22" s="105"/>
      <c r="J22" s="105"/>
      <c r="K22" s="4"/>
    </row>
    <row r="23" spans="1:11" ht="24.9" customHeight="1" x14ac:dyDescent="0.25">
      <c r="A23" s="108"/>
      <c r="B23" s="75"/>
      <c r="C23" s="126"/>
      <c r="D23" s="126"/>
      <c r="E23" s="126"/>
      <c r="F23" s="106"/>
      <c r="G23" s="106"/>
      <c r="H23" s="106"/>
      <c r="I23" s="106"/>
      <c r="J23" s="106"/>
      <c r="K23" s="4"/>
    </row>
    <row r="24" spans="1:11" ht="24.9" customHeight="1" x14ac:dyDescent="0.25">
      <c r="A24" s="108"/>
      <c r="B24" s="75">
        <v>0.66666666666666663</v>
      </c>
      <c r="C24" s="125">
        <v>0.625</v>
      </c>
      <c r="D24" s="125">
        <v>0.58333333333333304</v>
      </c>
      <c r="E24" s="125">
        <v>0.54166666666666696</v>
      </c>
      <c r="F24" s="109" t="s">
        <v>65</v>
      </c>
      <c r="G24" s="115" t="s">
        <v>75</v>
      </c>
      <c r="H24" s="104" t="s">
        <v>54</v>
      </c>
      <c r="I24" s="109" t="s">
        <v>77</v>
      </c>
      <c r="J24" s="109" t="s">
        <v>79</v>
      </c>
      <c r="K24" s="4"/>
    </row>
    <row r="25" spans="1:11" ht="24.9" customHeight="1" x14ac:dyDescent="0.25">
      <c r="A25" s="108"/>
      <c r="B25" s="75"/>
      <c r="C25" s="126"/>
      <c r="D25" s="126"/>
      <c r="E25" s="126"/>
      <c r="F25" s="110"/>
      <c r="G25" s="116"/>
      <c r="H25" s="105"/>
      <c r="I25" s="110"/>
      <c r="J25" s="110"/>
      <c r="K25" s="4"/>
    </row>
    <row r="26" spans="1:11" ht="24.9" customHeight="1" x14ac:dyDescent="0.25">
      <c r="A26" s="79" t="s">
        <v>18</v>
      </c>
      <c r="B26" s="81">
        <v>0.33333333333333331</v>
      </c>
      <c r="C26" s="75">
        <v>0.64583333333333304</v>
      </c>
      <c r="D26" s="75">
        <v>0.60416666666666596</v>
      </c>
      <c r="E26" s="75">
        <v>0.5625</v>
      </c>
      <c r="F26" s="110"/>
      <c r="G26" s="116"/>
      <c r="H26" s="115" t="s">
        <v>76</v>
      </c>
      <c r="I26" s="110"/>
      <c r="J26" s="110"/>
      <c r="K26" s="4"/>
    </row>
    <row r="27" spans="1:11" ht="24.9" customHeight="1" x14ac:dyDescent="0.25">
      <c r="A27" s="79"/>
      <c r="B27" s="81"/>
      <c r="C27" s="75"/>
      <c r="D27" s="75"/>
      <c r="E27" s="75"/>
      <c r="F27" s="110"/>
      <c r="G27" s="116"/>
      <c r="H27" s="116"/>
      <c r="I27" s="110"/>
      <c r="J27" s="110"/>
      <c r="K27" s="4"/>
    </row>
    <row r="28" spans="1:11" ht="24.9" customHeight="1" x14ac:dyDescent="0.25">
      <c r="A28" s="79"/>
      <c r="B28" s="81">
        <v>0.35416666666666669</v>
      </c>
      <c r="C28" s="75">
        <v>0.66666666666666696</v>
      </c>
      <c r="D28" s="75">
        <v>0.625</v>
      </c>
      <c r="E28" s="75">
        <v>0.58333333333333304</v>
      </c>
      <c r="F28" s="110"/>
      <c r="G28" s="116"/>
      <c r="H28" s="116"/>
      <c r="I28" s="110"/>
      <c r="J28" s="110"/>
      <c r="K28" s="4"/>
    </row>
    <row r="29" spans="1:11" ht="24.9" customHeight="1" x14ac:dyDescent="0.25">
      <c r="A29" s="79"/>
      <c r="B29" s="81"/>
      <c r="C29" s="75"/>
      <c r="D29" s="75"/>
      <c r="E29" s="75"/>
      <c r="F29" s="110"/>
      <c r="G29" s="116"/>
      <c r="H29" s="116"/>
      <c r="I29" s="110"/>
      <c r="J29" s="110"/>
      <c r="K29" s="4"/>
    </row>
    <row r="30" spans="1:11" ht="24.9" customHeight="1" x14ac:dyDescent="0.25">
      <c r="A30" s="79"/>
      <c r="B30" s="81">
        <v>0.375</v>
      </c>
      <c r="C30" s="81">
        <v>0.33333333333333331</v>
      </c>
      <c r="D30" s="75">
        <v>0.64583333333333304</v>
      </c>
      <c r="E30" s="75">
        <v>0.60416666666666696</v>
      </c>
      <c r="F30" s="111"/>
      <c r="G30" s="117"/>
      <c r="H30" s="116"/>
      <c r="I30" s="111"/>
      <c r="J30" s="111"/>
      <c r="K30" s="4"/>
    </row>
    <row r="31" spans="1:11" ht="24.9" customHeight="1" x14ac:dyDescent="0.25">
      <c r="A31" s="79"/>
      <c r="B31" s="81"/>
      <c r="C31" s="81"/>
      <c r="D31" s="75"/>
      <c r="E31" s="75"/>
      <c r="F31" s="34" t="s">
        <v>27</v>
      </c>
      <c r="G31" s="34" t="s">
        <v>27</v>
      </c>
      <c r="H31" s="116"/>
      <c r="I31" s="34" t="s">
        <v>27</v>
      </c>
      <c r="J31" s="34" t="s">
        <v>27</v>
      </c>
      <c r="K31" s="4"/>
    </row>
    <row r="32" spans="1:11" ht="24.9" customHeight="1" x14ac:dyDescent="0.25">
      <c r="A32" s="79"/>
      <c r="B32" s="81">
        <v>0.39583333333333298</v>
      </c>
      <c r="C32" s="81">
        <v>0.35416666666666669</v>
      </c>
      <c r="D32" s="75">
        <v>0.66666666666666596</v>
      </c>
      <c r="E32" s="75">
        <v>0.625</v>
      </c>
      <c r="F32" s="69" t="s">
        <v>188</v>
      </c>
      <c r="G32" s="69" t="s">
        <v>189</v>
      </c>
      <c r="H32" s="117"/>
      <c r="I32" s="69" t="s">
        <v>126</v>
      </c>
      <c r="J32" s="69" t="s">
        <v>176</v>
      </c>
      <c r="K32" s="4"/>
    </row>
    <row r="33" spans="1:11" ht="24.9" customHeight="1" x14ac:dyDescent="0.25">
      <c r="A33" s="79"/>
      <c r="B33" s="81"/>
      <c r="C33" s="81"/>
      <c r="D33" s="75"/>
      <c r="E33" s="75"/>
      <c r="F33" s="71"/>
      <c r="G33" s="71"/>
      <c r="H33" s="33" t="s">
        <v>27</v>
      </c>
      <c r="I33" s="70"/>
      <c r="J33" s="70"/>
      <c r="K33" s="4"/>
    </row>
    <row r="34" spans="1:11" ht="24.9" customHeight="1" x14ac:dyDescent="0.25">
      <c r="A34" s="79"/>
      <c r="B34" s="81">
        <v>0.41666666666666669</v>
      </c>
      <c r="C34" s="82">
        <v>0.375</v>
      </c>
      <c r="D34" s="81">
        <v>0.33333333333333331</v>
      </c>
      <c r="E34" s="75">
        <v>0.64583333333333404</v>
      </c>
      <c r="F34" s="69" t="s">
        <v>105</v>
      </c>
      <c r="G34" s="69" t="s">
        <v>98</v>
      </c>
      <c r="H34" s="69" t="s">
        <v>190</v>
      </c>
      <c r="I34" s="70"/>
      <c r="J34" s="70"/>
      <c r="K34" s="4"/>
    </row>
    <row r="35" spans="1:11" ht="24.9" customHeight="1" x14ac:dyDescent="0.25">
      <c r="A35" s="79"/>
      <c r="B35" s="81"/>
      <c r="C35" s="83"/>
      <c r="D35" s="81"/>
      <c r="E35" s="75"/>
      <c r="F35" s="70"/>
      <c r="G35" s="70"/>
      <c r="H35" s="70"/>
      <c r="I35" s="70"/>
      <c r="J35" s="70"/>
      <c r="K35" s="4"/>
    </row>
    <row r="36" spans="1:11" ht="24.9" customHeight="1" x14ac:dyDescent="0.25">
      <c r="A36" s="79"/>
      <c r="B36" s="81">
        <v>0.4375</v>
      </c>
      <c r="C36" s="82">
        <v>0.39583333333333298</v>
      </c>
      <c r="D36" s="81">
        <v>0.35416666666666669</v>
      </c>
      <c r="E36" s="75">
        <v>0.66666666666666696</v>
      </c>
      <c r="F36" s="71"/>
      <c r="G36" s="71"/>
      <c r="H36" s="71"/>
      <c r="I36" s="71"/>
      <c r="J36" s="71"/>
      <c r="K36" s="4"/>
    </row>
    <row r="37" spans="1:11" s="3" customFormat="1" ht="24.9" customHeight="1" x14ac:dyDescent="0.25">
      <c r="A37" s="80"/>
      <c r="B37" s="81"/>
      <c r="C37" s="83"/>
      <c r="D37" s="81"/>
      <c r="E37" s="75"/>
      <c r="F37" s="48" t="s">
        <v>22</v>
      </c>
      <c r="G37" s="48" t="s">
        <v>22</v>
      </c>
      <c r="H37" s="48" t="s">
        <v>22</v>
      </c>
      <c r="I37" s="48" t="s">
        <v>22</v>
      </c>
      <c r="J37" s="48" t="s">
        <v>22</v>
      </c>
    </row>
    <row r="38" spans="1:11" s="3" customFormat="1" ht="24.9" customHeight="1" x14ac:dyDescent="0.25">
      <c r="A38" s="46"/>
      <c r="B38" s="73" t="s">
        <v>23</v>
      </c>
      <c r="C38" s="74"/>
      <c r="D38" s="74"/>
      <c r="E38" s="74"/>
      <c r="F38" s="32">
        <v>7.5</v>
      </c>
      <c r="G38" s="32">
        <v>7.5</v>
      </c>
      <c r="H38" s="32">
        <v>7.5</v>
      </c>
      <c r="I38" s="32">
        <v>7.5</v>
      </c>
      <c r="J38" s="32">
        <v>7.5</v>
      </c>
      <c r="K38" s="31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24</v>
      </c>
      <c r="F40" s="42" t="s">
        <v>25</v>
      </c>
      <c r="G40" s="10" t="s">
        <v>26</v>
      </c>
      <c r="H40" s="11" t="s">
        <v>27</v>
      </c>
      <c r="I40" s="12" t="s">
        <v>28</v>
      </c>
      <c r="J40" s="13" t="s">
        <v>29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30</v>
      </c>
      <c r="G42" s="15" t="s">
        <v>14</v>
      </c>
      <c r="H42" s="16" t="s">
        <v>31</v>
      </c>
      <c r="I42" s="17" t="s">
        <v>32</v>
      </c>
      <c r="J42" s="18" t="s">
        <v>33</v>
      </c>
      <c r="K42" s="20"/>
    </row>
    <row r="44" spans="1:11" ht="24.9" customHeight="1" x14ac:dyDescent="0.3">
      <c r="E44" s="29" t="s">
        <v>34</v>
      </c>
      <c r="F44" s="39"/>
      <c r="G44" s="30"/>
      <c r="H44" s="30"/>
      <c r="I44" s="30"/>
      <c r="J44" s="30"/>
    </row>
    <row r="46" spans="1:11" ht="24.9" customHeight="1" x14ac:dyDescent="0.25">
      <c r="E46" s="23" t="s">
        <v>90</v>
      </c>
      <c r="F46" s="24"/>
      <c r="G46" s="24"/>
      <c r="H46" s="24"/>
      <c r="I46" s="24"/>
      <c r="J46" s="24"/>
    </row>
  </sheetData>
  <mergeCells count="113">
    <mergeCell ref="E1:E3"/>
    <mergeCell ref="F32:F33"/>
    <mergeCell ref="F34:F36"/>
    <mergeCell ref="G32:G33"/>
    <mergeCell ref="G34:G36"/>
    <mergeCell ref="H26:H32"/>
    <mergeCell ref="H34:H36"/>
    <mergeCell ref="J5:J7"/>
    <mergeCell ref="J8:J13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E4:E5"/>
    <mergeCell ref="E6:E7"/>
    <mergeCell ref="G5:G7"/>
    <mergeCell ref="H5:H7"/>
    <mergeCell ref="I5:I7"/>
    <mergeCell ref="D24:D25"/>
    <mergeCell ref="C10:C11"/>
    <mergeCell ref="D10:D11"/>
    <mergeCell ref="H8:H13"/>
    <mergeCell ref="I8:I13"/>
    <mergeCell ref="G8:G13"/>
    <mergeCell ref="E10:E11"/>
    <mergeCell ref="E22:E23"/>
    <mergeCell ref="D18:D19"/>
    <mergeCell ref="F8:F13"/>
    <mergeCell ref="F24:F30"/>
    <mergeCell ref="E26:E27"/>
    <mergeCell ref="E24:E25"/>
    <mergeCell ref="E28:E29"/>
    <mergeCell ref="E16:E17"/>
    <mergeCell ref="E18:E19"/>
    <mergeCell ref="E20:E21"/>
    <mergeCell ref="D12:D13"/>
    <mergeCell ref="E8:E9"/>
    <mergeCell ref="F5:F7"/>
    <mergeCell ref="E12:E13"/>
    <mergeCell ref="E14:E15"/>
    <mergeCell ref="C4:C5"/>
    <mergeCell ref="D4:D5"/>
    <mergeCell ref="B6:B7"/>
    <mergeCell ref="C6:C7"/>
    <mergeCell ref="D6:D7"/>
    <mergeCell ref="B8:B9"/>
    <mergeCell ref="C8:C9"/>
    <mergeCell ref="D8:D9"/>
    <mergeCell ref="B1:B3"/>
    <mergeCell ref="C1:C3"/>
    <mergeCell ref="D1:D3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B4:B5"/>
    <mergeCell ref="B24:B25"/>
    <mergeCell ref="B18:B19"/>
    <mergeCell ref="C18:C19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30:E31"/>
    <mergeCell ref="E32:E33"/>
    <mergeCell ref="B20:B21"/>
    <mergeCell ref="C20:C21"/>
    <mergeCell ref="D20:D21"/>
    <mergeCell ref="C24:C25"/>
    <mergeCell ref="J24:J30"/>
    <mergeCell ref="J18:J23"/>
    <mergeCell ref="J32:J36"/>
    <mergeCell ref="F18:F23"/>
    <mergeCell ref="G24:G30"/>
    <mergeCell ref="G18:G23"/>
    <mergeCell ref="H18:H23"/>
    <mergeCell ref="I18:I23"/>
    <mergeCell ref="H24:H25"/>
    <mergeCell ref="I32:I36"/>
    <mergeCell ref="I24:I30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51"/>
  <sheetViews>
    <sheetView showGridLines="0" topLeftCell="B1" zoomScale="70" zoomScaleNormal="70" workbookViewId="0">
      <selection activeCell="I3" sqref="I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6" width="39.5546875" style="2" customWidth="1"/>
    <col min="7" max="10" width="40.6640625" style="1" customWidth="1"/>
    <col min="11" max="12" width="12.6640625" style="1" customWidth="1"/>
    <col min="13" max="13" width="21.5546875" style="1" customWidth="1"/>
    <col min="14" max="14" width="12.6640625" style="1" customWidth="1"/>
    <col min="15" max="15" width="10.6640625" style="1" customWidth="1"/>
    <col min="16" max="16" width="11.6640625" style="1" customWidth="1"/>
    <col min="17" max="16384" width="50.6640625" style="1"/>
  </cols>
  <sheetData>
    <row r="1" spans="1:11" ht="24.9" customHeight="1" x14ac:dyDescent="0.25">
      <c r="B1" s="85" t="s">
        <v>192</v>
      </c>
      <c r="C1" s="85" t="s">
        <v>5</v>
      </c>
      <c r="D1" s="85" t="s">
        <v>6</v>
      </c>
      <c r="E1" s="123" t="s">
        <v>7</v>
      </c>
      <c r="F1" s="56" t="s">
        <v>203</v>
      </c>
      <c r="G1" s="51" t="s">
        <v>204</v>
      </c>
      <c r="H1" s="51" t="s">
        <v>205</v>
      </c>
      <c r="I1" s="57" t="s">
        <v>206</v>
      </c>
      <c r="J1" s="60" t="s">
        <v>207</v>
      </c>
      <c r="K1" s="4"/>
    </row>
    <row r="2" spans="1:11" ht="24.9" customHeight="1" x14ac:dyDescent="0.25">
      <c r="B2" s="85"/>
      <c r="C2" s="85"/>
      <c r="D2" s="85"/>
      <c r="E2" s="123"/>
      <c r="F2" s="58" t="s">
        <v>8</v>
      </c>
      <c r="G2" s="59" t="s">
        <v>133</v>
      </c>
      <c r="H2" s="50" t="s">
        <v>10</v>
      </c>
      <c r="I2" s="56" t="s">
        <v>11</v>
      </c>
      <c r="J2" s="49" t="s">
        <v>12</v>
      </c>
      <c r="K2" s="4"/>
    </row>
    <row r="3" spans="1:11" ht="24.9" customHeight="1" x14ac:dyDescent="0.25">
      <c r="A3" s="45"/>
      <c r="B3" s="86"/>
      <c r="C3" s="86"/>
      <c r="D3" s="86"/>
      <c r="E3" s="124"/>
      <c r="F3" s="52">
        <v>45271</v>
      </c>
      <c r="G3" s="53">
        <v>45272</v>
      </c>
      <c r="H3" s="53">
        <v>45273</v>
      </c>
      <c r="I3" s="53">
        <v>45274</v>
      </c>
      <c r="J3" s="52">
        <v>45275</v>
      </c>
      <c r="K3" s="4"/>
    </row>
    <row r="4" spans="1:11" ht="24.9" customHeight="1" x14ac:dyDescent="0.25">
      <c r="A4" s="107" t="s">
        <v>13</v>
      </c>
      <c r="B4" s="125">
        <v>0.45833333333333331</v>
      </c>
      <c r="C4" s="125">
        <v>0.41666666666666669</v>
      </c>
      <c r="D4" s="125">
        <v>0.375</v>
      </c>
      <c r="E4" s="125">
        <v>0.33333333333333331</v>
      </c>
      <c r="F4" s="43" t="s">
        <v>107</v>
      </c>
      <c r="G4" s="43" t="s">
        <v>107</v>
      </c>
      <c r="H4" s="63" t="s">
        <v>107</v>
      </c>
      <c r="I4" s="63" t="s">
        <v>89</v>
      </c>
      <c r="J4" s="63" t="s">
        <v>107</v>
      </c>
      <c r="K4" s="4"/>
    </row>
    <row r="5" spans="1:11" ht="24.9" customHeight="1" x14ac:dyDescent="0.25">
      <c r="A5" s="108"/>
      <c r="B5" s="126"/>
      <c r="C5" s="126"/>
      <c r="D5" s="126"/>
      <c r="E5" s="126"/>
      <c r="F5" s="102" t="s">
        <v>70</v>
      </c>
      <c r="G5" s="101" t="s">
        <v>80</v>
      </c>
      <c r="H5" s="63"/>
      <c r="I5" s="63"/>
      <c r="J5" s="63"/>
      <c r="K5" s="4"/>
    </row>
    <row r="6" spans="1:11" ht="24.9" customHeight="1" x14ac:dyDescent="0.25">
      <c r="A6" s="108"/>
      <c r="B6" s="125">
        <v>0.47916666666666669</v>
      </c>
      <c r="C6" s="125">
        <v>0.4375</v>
      </c>
      <c r="D6" s="125">
        <v>0.39583333333333331</v>
      </c>
      <c r="E6" s="125">
        <v>0.35416666666666669</v>
      </c>
      <c r="F6" s="102"/>
      <c r="G6" s="101"/>
      <c r="H6" s="63" t="s">
        <v>182</v>
      </c>
      <c r="I6" s="99" t="s">
        <v>81</v>
      </c>
      <c r="J6" s="63" t="s">
        <v>169</v>
      </c>
      <c r="K6" s="4"/>
    </row>
    <row r="7" spans="1:11" ht="24.9" customHeight="1" x14ac:dyDescent="0.25">
      <c r="A7" s="108"/>
      <c r="B7" s="126"/>
      <c r="C7" s="126"/>
      <c r="D7" s="126"/>
      <c r="E7" s="126"/>
      <c r="F7" s="102"/>
      <c r="G7" s="101"/>
      <c r="H7" s="63"/>
      <c r="I7" s="99"/>
      <c r="J7" s="63"/>
      <c r="K7" s="4"/>
    </row>
    <row r="8" spans="1:11" ht="24.9" customHeight="1" x14ac:dyDescent="0.25">
      <c r="A8" s="108"/>
      <c r="B8" s="125">
        <v>0.5</v>
      </c>
      <c r="C8" s="125">
        <v>0.45833333333333298</v>
      </c>
      <c r="D8" s="125">
        <v>0.41666666666666702</v>
      </c>
      <c r="E8" s="125">
        <v>0.375</v>
      </c>
      <c r="F8" s="63" t="s">
        <v>166</v>
      </c>
      <c r="G8" s="63" t="s">
        <v>167</v>
      </c>
      <c r="H8" s="63"/>
      <c r="I8" s="120" t="s">
        <v>82</v>
      </c>
      <c r="J8" s="63"/>
      <c r="K8" s="4"/>
    </row>
    <row r="9" spans="1:11" ht="24.9" customHeight="1" x14ac:dyDescent="0.25">
      <c r="A9" s="108"/>
      <c r="B9" s="126"/>
      <c r="C9" s="126"/>
      <c r="D9" s="126"/>
      <c r="E9" s="126"/>
      <c r="F9" s="63"/>
      <c r="G9" s="63"/>
      <c r="H9" s="63"/>
      <c r="I9" s="120"/>
      <c r="J9" s="63"/>
      <c r="K9" s="4"/>
    </row>
    <row r="10" spans="1:11" ht="24.9" customHeight="1" x14ac:dyDescent="0.25">
      <c r="A10" s="108"/>
      <c r="B10" s="125">
        <v>0.52083333333333404</v>
      </c>
      <c r="C10" s="125">
        <v>0.47916666666666702</v>
      </c>
      <c r="D10" s="125">
        <v>0.4375</v>
      </c>
      <c r="E10" s="125">
        <v>0.39583333333333298</v>
      </c>
      <c r="F10" s="63"/>
      <c r="G10" s="63"/>
      <c r="H10" s="63"/>
      <c r="I10" s="120"/>
      <c r="J10" s="63"/>
      <c r="K10" s="4"/>
    </row>
    <row r="11" spans="1:11" ht="24.9" customHeight="1" x14ac:dyDescent="0.25">
      <c r="A11" s="108"/>
      <c r="B11" s="126"/>
      <c r="C11" s="126"/>
      <c r="D11" s="126"/>
      <c r="E11" s="126"/>
      <c r="F11" s="63"/>
      <c r="G11" s="63"/>
      <c r="H11" s="63"/>
      <c r="I11" s="120"/>
      <c r="J11" s="63"/>
      <c r="K11" s="4"/>
    </row>
    <row r="12" spans="1:11" ht="24.9" customHeight="1" x14ac:dyDescent="0.25">
      <c r="A12" s="108"/>
      <c r="B12" s="125">
        <v>0.54166666666666696</v>
      </c>
      <c r="C12" s="125">
        <v>0.5</v>
      </c>
      <c r="D12" s="125">
        <v>0.45833333333333298</v>
      </c>
      <c r="E12" s="125">
        <v>0.41666666666666702</v>
      </c>
      <c r="F12" s="63"/>
      <c r="G12" s="63"/>
      <c r="H12" s="63"/>
      <c r="I12" s="118" t="s">
        <v>84</v>
      </c>
      <c r="J12" s="63"/>
      <c r="K12" s="4"/>
    </row>
    <row r="13" spans="1:11" ht="24.9" customHeight="1" x14ac:dyDescent="0.25">
      <c r="A13" s="108"/>
      <c r="B13" s="126"/>
      <c r="C13" s="126"/>
      <c r="D13" s="126"/>
      <c r="E13" s="126"/>
      <c r="F13" s="63"/>
      <c r="G13" s="63"/>
      <c r="H13" s="63"/>
      <c r="I13" s="118"/>
      <c r="J13" s="63"/>
      <c r="K13" s="4"/>
    </row>
    <row r="14" spans="1:11" ht="24.9" customHeight="1" x14ac:dyDescent="0.25">
      <c r="A14" s="108"/>
      <c r="B14" s="125">
        <v>0.5625</v>
      </c>
      <c r="C14" s="125">
        <v>0.52083333333333404</v>
      </c>
      <c r="D14" s="125">
        <v>0.47916666666666702</v>
      </c>
      <c r="E14" s="125">
        <v>0.4375</v>
      </c>
      <c r="F14" s="64" t="s">
        <v>186</v>
      </c>
      <c r="G14" s="64" t="s">
        <v>186</v>
      </c>
      <c r="H14" s="64" t="s">
        <v>186</v>
      </c>
      <c r="I14" s="64" t="s">
        <v>186</v>
      </c>
      <c r="J14" s="64" t="s">
        <v>186</v>
      </c>
      <c r="K14" s="4"/>
    </row>
    <row r="15" spans="1:11" ht="24.9" customHeight="1" x14ac:dyDescent="0.25">
      <c r="A15" s="108"/>
      <c r="B15" s="126"/>
      <c r="C15" s="126"/>
      <c r="D15" s="126"/>
      <c r="E15" s="126"/>
      <c r="F15" s="65"/>
      <c r="G15" s="65"/>
      <c r="H15" s="65"/>
      <c r="I15" s="65"/>
      <c r="J15" s="65"/>
      <c r="K15" s="4"/>
    </row>
    <row r="16" spans="1:11" ht="24.9" customHeight="1" x14ac:dyDescent="0.25">
      <c r="A16" s="108"/>
      <c r="B16" s="125">
        <v>0.58333333333333404</v>
      </c>
      <c r="C16" s="125">
        <v>0.54166666666666696</v>
      </c>
      <c r="D16" s="125">
        <v>0.5</v>
      </c>
      <c r="E16" s="125">
        <v>0.45833333333333298</v>
      </c>
      <c r="F16" s="66" t="s">
        <v>185</v>
      </c>
      <c r="G16" s="66" t="s">
        <v>185</v>
      </c>
      <c r="H16" s="66" t="s">
        <v>185</v>
      </c>
      <c r="I16" s="66" t="s">
        <v>185</v>
      </c>
      <c r="J16" s="66" t="s">
        <v>185</v>
      </c>
      <c r="K16" s="4"/>
    </row>
    <row r="17" spans="1:11" ht="24.9" customHeight="1" x14ac:dyDescent="0.25">
      <c r="A17" s="108"/>
      <c r="B17" s="126"/>
      <c r="C17" s="126"/>
      <c r="D17" s="126"/>
      <c r="E17" s="126"/>
      <c r="F17" s="66"/>
      <c r="G17" s="66"/>
      <c r="H17" s="66"/>
      <c r="I17" s="66"/>
      <c r="J17" s="66"/>
      <c r="K17" s="4"/>
    </row>
    <row r="18" spans="1:11" ht="24.9" customHeight="1" x14ac:dyDescent="0.25">
      <c r="A18" s="108"/>
      <c r="B18" s="125">
        <v>0.60416666666666696</v>
      </c>
      <c r="C18" s="125">
        <v>0.5625</v>
      </c>
      <c r="D18" s="125">
        <v>0.52083333333333304</v>
      </c>
      <c r="E18" s="125">
        <v>0.47916666666666702</v>
      </c>
      <c r="F18" s="63" t="s">
        <v>96</v>
      </c>
      <c r="G18" s="63" t="s">
        <v>168</v>
      </c>
      <c r="H18" s="69" t="s">
        <v>191</v>
      </c>
      <c r="I18" s="68" t="s">
        <v>86</v>
      </c>
      <c r="J18" s="119" t="s">
        <v>87</v>
      </c>
      <c r="K18" s="4"/>
    </row>
    <row r="19" spans="1:11" ht="24.9" customHeight="1" x14ac:dyDescent="0.25">
      <c r="A19" s="108"/>
      <c r="B19" s="126"/>
      <c r="C19" s="126"/>
      <c r="D19" s="126"/>
      <c r="E19" s="126"/>
      <c r="F19" s="63"/>
      <c r="G19" s="63"/>
      <c r="H19" s="70"/>
      <c r="I19" s="68"/>
      <c r="J19" s="119"/>
      <c r="K19" s="4"/>
    </row>
    <row r="20" spans="1:11" ht="24.9" customHeight="1" x14ac:dyDescent="0.25">
      <c r="A20" s="108"/>
      <c r="B20" s="125">
        <v>0.625</v>
      </c>
      <c r="C20" s="125">
        <v>0.58333333333333404</v>
      </c>
      <c r="D20" s="125">
        <v>0.54166666666666696</v>
      </c>
      <c r="E20" s="125">
        <v>0.5</v>
      </c>
      <c r="F20" s="63"/>
      <c r="G20" s="63"/>
      <c r="H20" s="70"/>
      <c r="I20" s="68"/>
      <c r="J20" s="100" t="s">
        <v>128</v>
      </c>
      <c r="K20" s="4"/>
    </row>
    <row r="21" spans="1:11" ht="24.9" customHeight="1" x14ac:dyDescent="0.25">
      <c r="A21" s="108"/>
      <c r="B21" s="126"/>
      <c r="C21" s="126"/>
      <c r="D21" s="126"/>
      <c r="E21" s="126"/>
      <c r="F21" s="63"/>
      <c r="G21" s="63"/>
      <c r="H21" s="70"/>
      <c r="I21" s="68"/>
      <c r="J21" s="100"/>
      <c r="K21" s="4"/>
    </row>
    <row r="22" spans="1:11" ht="24.9" customHeight="1" x14ac:dyDescent="0.25">
      <c r="A22" s="108"/>
      <c r="B22" s="75">
        <v>0.64583333333333337</v>
      </c>
      <c r="C22" s="125">
        <v>0.60416666666666696</v>
      </c>
      <c r="D22" s="125">
        <v>0.5625</v>
      </c>
      <c r="E22" s="125">
        <v>0.52083333333333304</v>
      </c>
      <c r="F22" s="63"/>
      <c r="G22" s="63"/>
      <c r="H22" s="70"/>
      <c r="I22" s="68"/>
      <c r="J22" s="100"/>
      <c r="K22" s="4"/>
    </row>
    <row r="23" spans="1:11" ht="24.9" customHeight="1" x14ac:dyDescent="0.25">
      <c r="A23" s="108"/>
      <c r="B23" s="75"/>
      <c r="C23" s="126"/>
      <c r="D23" s="126"/>
      <c r="E23" s="126"/>
      <c r="F23" s="92" t="s">
        <v>78</v>
      </c>
      <c r="G23" s="63"/>
      <c r="H23" s="70"/>
      <c r="I23" s="68"/>
      <c r="J23" s="100"/>
      <c r="K23" s="4"/>
    </row>
    <row r="24" spans="1:11" ht="24.9" customHeight="1" x14ac:dyDescent="0.25">
      <c r="A24" s="108"/>
      <c r="B24" s="75">
        <v>0.66666666666666663</v>
      </c>
      <c r="C24" s="125">
        <v>0.625</v>
      </c>
      <c r="D24" s="125">
        <v>0.58333333333333304</v>
      </c>
      <c r="E24" s="125">
        <v>0.54166666666666696</v>
      </c>
      <c r="F24" s="93"/>
      <c r="G24" s="121" t="s">
        <v>183</v>
      </c>
      <c r="H24" s="70"/>
      <c r="I24" s="68"/>
      <c r="J24" s="100"/>
      <c r="K24" s="4"/>
    </row>
    <row r="25" spans="1:11" ht="24.9" customHeight="1" x14ac:dyDescent="0.25">
      <c r="A25" s="108"/>
      <c r="B25" s="75"/>
      <c r="C25" s="126"/>
      <c r="D25" s="126"/>
      <c r="E25" s="126"/>
      <c r="F25" s="93"/>
      <c r="G25" s="122"/>
      <c r="H25" s="70"/>
      <c r="I25" s="68"/>
      <c r="J25" s="100"/>
      <c r="K25" s="4"/>
    </row>
    <row r="26" spans="1:11" ht="24.9" customHeight="1" x14ac:dyDescent="0.25">
      <c r="A26" s="79" t="s">
        <v>18</v>
      </c>
      <c r="B26" s="81">
        <v>0.33333333333333331</v>
      </c>
      <c r="C26" s="75">
        <v>0.64583333333333304</v>
      </c>
      <c r="D26" s="75">
        <v>0.60416666666666596</v>
      </c>
      <c r="E26" s="75">
        <v>0.5625</v>
      </c>
      <c r="F26" s="93"/>
      <c r="G26" s="70" t="s">
        <v>85</v>
      </c>
      <c r="H26" s="70"/>
      <c r="I26" s="68"/>
      <c r="J26" s="100"/>
      <c r="K26" s="4"/>
    </row>
    <row r="27" spans="1:11" ht="24.9" customHeight="1" x14ac:dyDescent="0.25">
      <c r="A27" s="79"/>
      <c r="B27" s="81"/>
      <c r="C27" s="75"/>
      <c r="D27" s="75"/>
      <c r="E27" s="75"/>
      <c r="F27" s="93"/>
      <c r="G27" s="70"/>
      <c r="H27" s="71"/>
      <c r="I27" s="68"/>
      <c r="J27" s="100"/>
      <c r="K27" s="4"/>
    </row>
    <row r="28" spans="1:11" ht="24.9" customHeight="1" x14ac:dyDescent="0.25">
      <c r="A28" s="79"/>
      <c r="B28" s="81">
        <v>0.35416666666666669</v>
      </c>
      <c r="C28" s="75">
        <v>0.66666666666666696</v>
      </c>
      <c r="D28" s="75">
        <v>0.625</v>
      </c>
      <c r="E28" s="75">
        <v>0.58333333333333304</v>
      </c>
      <c r="F28" s="93"/>
      <c r="G28" s="70"/>
      <c r="H28" s="69" t="s">
        <v>83</v>
      </c>
      <c r="I28" s="68"/>
      <c r="J28" s="100"/>
      <c r="K28" s="4"/>
    </row>
    <row r="29" spans="1:11" ht="24.9" customHeight="1" x14ac:dyDescent="0.25">
      <c r="A29" s="79"/>
      <c r="B29" s="81"/>
      <c r="C29" s="75"/>
      <c r="D29" s="75"/>
      <c r="E29" s="75"/>
      <c r="F29" s="94"/>
      <c r="G29" s="70"/>
      <c r="H29" s="70"/>
      <c r="I29" s="68"/>
      <c r="J29" s="100"/>
      <c r="K29" s="4"/>
    </row>
    <row r="30" spans="1:11" ht="24.9" customHeight="1" x14ac:dyDescent="0.25">
      <c r="A30" s="79"/>
      <c r="B30" s="81">
        <v>0.375</v>
      </c>
      <c r="C30" s="81">
        <v>0.33333333333333331</v>
      </c>
      <c r="D30" s="75">
        <v>0.64583333333333304</v>
      </c>
      <c r="E30" s="75">
        <v>0.60416666666666696</v>
      </c>
      <c r="F30" s="34" t="s">
        <v>27</v>
      </c>
      <c r="G30" s="70"/>
      <c r="H30" s="70"/>
      <c r="I30" s="68"/>
      <c r="J30" s="100"/>
      <c r="K30" s="4"/>
    </row>
    <row r="31" spans="1:11" ht="24.9" customHeight="1" x14ac:dyDescent="0.25">
      <c r="A31" s="79"/>
      <c r="B31" s="81"/>
      <c r="C31" s="81"/>
      <c r="D31" s="75"/>
      <c r="E31" s="75"/>
      <c r="F31" s="69" t="s">
        <v>127</v>
      </c>
      <c r="G31" s="70"/>
      <c r="H31" s="70"/>
      <c r="I31" s="68"/>
      <c r="J31" s="100"/>
      <c r="K31" s="4"/>
    </row>
    <row r="32" spans="1:11" ht="24.9" customHeight="1" x14ac:dyDescent="0.25">
      <c r="A32" s="79"/>
      <c r="B32" s="81">
        <v>0.39583333333333298</v>
      </c>
      <c r="C32" s="81">
        <v>0.35416666666666669</v>
      </c>
      <c r="D32" s="75">
        <v>0.66666666666666596</v>
      </c>
      <c r="E32" s="75">
        <v>0.625</v>
      </c>
      <c r="F32" s="70"/>
      <c r="G32" s="70"/>
      <c r="H32" s="70"/>
      <c r="I32" s="68"/>
      <c r="J32" s="100"/>
      <c r="K32" s="4"/>
    </row>
    <row r="33" spans="1:11" ht="24.9" customHeight="1" x14ac:dyDescent="0.25">
      <c r="A33" s="79"/>
      <c r="B33" s="81"/>
      <c r="C33" s="81"/>
      <c r="D33" s="75"/>
      <c r="E33" s="75"/>
      <c r="F33" s="70"/>
      <c r="G33" s="70"/>
      <c r="H33" s="70"/>
      <c r="I33" s="68" t="s">
        <v>88</v>
      </c>
      <c r="J33" s="100"/>
      <c r="K33" s="4"/>
    </row>
    <row r="34" spans="1:11" ht="24.9" customHeight="1" x14ac:dyDescent="0.25">
      <c r="A34" s="79"/>
      <c r="B34" s="81">
        <v>0.41666666666666669</v>
      </c>
      <c r="C34" s="82">
        <v>0.375</v>
      </c>
      <c r="D34" s="81">
        <v>0.33333333333333331</v>
      </c>
      <c r="E34" s="75">
        <v>0.64583333333333404</v>
      </c>
      <c r="F34" s="70"/>
      <c r="G34" s="70"/>
      <c r="H34" s="70"/>
      <c r="I34" s="68"/>
      <c r="J34" s="100"/>
      <c r="K34" s="4"/>
    </row>
    <row r="35" spans="1:11" ht="24.9" customHeight="1" x14ac:dyDescent="0.25">
      <c r="A35" s="79"/>
      <c r="B35" s="81"/>
      <c r="C35" s="83"/>
      <c r="D35" s="81"/>
      <c r="E35" s="75"/>
      <c r="F35" s="70"/>
      <c r="G35" s="70"/>
      <c r="H35" s="70"/>
      <c r="I35" s="68"/>
      <c r="J35" s="100"/>
      <c r="K35" s="4"/>
    </row>
    <row r="36" spans="1:11" ht="24.9" customHeight="1" x14ac:dyDescent="0.25">
      <c r="A36" s="79"/>
      <c r="B36" s="81">
        <v>0.4375</v>
      </c>
      <c r="C36" s="82">
        <v>0.39583333333333298</v>
      </c>
      <c r="D36" s="81">
        <v>0.35416666666666669</v>
      </c>
      <c r="E36" s="75">
        <v>0.66666666666666696</v>
      </c>
      <c r="F36" s="71"/>
      <c r="G36" s="71"/>
      <c r="H36" s="71"/>
      <c r="I36" s="68"/>
      <c r="J36" s="100"/>
      <c r="K36" s="4"/>
    </row>
    <row r="37" spans="1:11" s="3" customFormat="1" ht="24.9" customHeight="1" x14ac:dyDescent="0.25">
      <c r="A37" s="80"/>
      <c r="B37" s="81"/>
      <c r="C37" s="83"/>
      <c r="D37" s="81"/>
      <c r="E37" s="75"/>
      <c r="F37" s="54" t="s">
        <v>22</v>
      </c>
      <c r="G37" s="55" t="s">
        <v>22</v>
      </c>
      <c r="H37" s="55" t="s">
        <v>22</v>
      </c>
      <c r="I37" s="55" t="s">
        <v>22</v>
      </c>
      <c r="J37" s="55" t="s">
        <v>22</v>
      </c>
    </row>
    <row r="38" spans="1:11" s="3" customFormat="1" ht="24.9" customHeight="1" x14ac:dyDescent="0.25">
      <c r="A38" s="46"/>
      <c r="B38" s="73" t="s">
        <v>23</v>
      </c>
      <c r="C38" s="74"/>
      <c r="D38" s="74"/>
      <c r="E38" s="74"/>
      <c r="F38" s="41">
        <v>7.5</v>
      </c>
      <c r="G38" s="32">
        <v>7.5</v>
      </c>
      <c r="H38" s="32">
        <v>7.5</v>
      </c>
      <c r="I38" s="32">
        <v>7.5</v>
      </c>
      <c r="J38" s="32">
        <v>7.5</v>
      </c>
      <c r="K38" s="31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8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24</v>
      </c>
      <c r="F40" s="9"/>
      <c r="G40" s="42" t="s">
        <v>25</v>
      </c>
      <c r="H40" s="10" t="s">
        <v>26</v>
      </c>
      <c r="I40" s="12" t="s">
        <v>28</v>
      </c>
      <c r="J40" s="13" t="s">
        <v>29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5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5"/>
      <c r="G42" s="14" t="s">
        <v>30</v>
      </c>
      <c r="H42" s="15" t="s">
        <v>14</v>
      </c>
      <c r="I42" s="17" t="s">
        <v>32</v>
      </c>
      <c r="J42" s="18" t="s">
        <v>33</v>
      </c>
      <c r="K42" s="20"/>
    </row>
    <row r="43" spans="1:11" ht="24.9" customHeight="1" thickBot="1" x14ac:dyDescent="0.3">
      <c r="F43" s="5"/>
    </row>
    <row r="44" spans="1:11" ht="24.9" customHeight="1" thickBot="1" x14ac:dyDescent="0.3">
      <c r="E44" s="29" t="s">
        <v>34</v>
      </c>
      <c r="F44" s="19"/>
      <c r="G44" s="30"/>
      <c r="H44" s="30"/>
      <c r="I44" s="30"/>
      <c r="J44" s="30"/>
    </row>
    <row r="45" spans="1:11" ht="24.9" customHeight="1" x14ac:dyDescent="0.25">
      <c r="F45" s="5"/>
    </row>
    <row r="46" spans="1:11" ht="24.9" customHeight="1" x14ac:dyDescent="0.25">
      <c r="E46" s="23" t="s">
        <v>90</v>
      </c>
      <c r="F46" s="24"/>
      <c r="G46" s="24"/>
      <c r="H46" s="24"/>
      <c r="I46" s="24"/>
      <c r="J46" s="24"/>
    </row>
    <row r="47" spans="1:11" ht="24.9" customHeight="1" x14ac:dyDescent="0.25">
      <c r="F47" s="5"/>
      <c r="G47" s="40"/>
    </row>
    <row r="48" spans="1:11" ht="24.9" customHeight="1" x14ac:dyDescent="0.25">
      <c r="G48" s="40"/>
    </row>
    <row r="49" spans="7:7" ht="24.9" customHeight="1" x14ac:dyDescent="0.25">
      <c r="G49" s="40"/>
    </row>
    <row r="50" spans="7:7" ht="24.9" customHeight="1" x14ac:dyDescent="0.25">
      <c r="G50" s="40"/>
    </row>
    <row r="51" spans="7:7" ht="24.9" customHeight="1" x14ac:dyDescent="0.25">
      <c r="G51" s="40"/>
    </row>
  </sheetData>
  <mergeCells count="109">
    <mergeCell ref="B18:B19"/>
    <mergeCell ref="C18:C19"/>
    <mergeCell ref="C20:C21"/>
    <mergeCell ref="D20:D21"/>
    <mergeCell ref="E22:E23"/>
    <mergeCell ref="D18:D19"/>
    <mergeCell ref="E18:E19"/>
    <mergeCell ref="C16:C17"/>
    <mergeCell ref="B4:B5"/>
    <mergeCell ref="B34:B35"/>
    <mergeCell ref="C34:C35"/>
    <mergeCell ref="D34:D35"/>
    <mergeCell ref="E34:E35"/>
    <mergeCell ref="B36:B37"/>
    <mergeCell ref="C36:C37"/>
    <mergeCell ref="E20:E21"/>
    <mergeCell ref="B24:B25"/>
    <mergeCell ref="C24:C25"/>
    <mergeCell ref="D24:D25"/>
    <mergeCell ref="E24:E25"/>
    <mergeCell ref="B22:B23"/>
    <mergeCell ref="C22:C23"/>
    <mergeCell ref="D22:D23"/>
    <mergeCell ref="C10:C11"/>
    <mergeCell ref="D10:D11"/>
    <mergeCell ref="B20:B21"/>
    <mergeCell ref="D16:D17"/>
    <mergeCell ref="E16:E17"/>
    <mergeCell ref="B16:B17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12:B13"/>
    <mergeCell ref="C12:C13"/>
    <mergeCell ref="B8:B9"/>
    <mergeCell ref="B10:B11"/>
    <mergeCell ref="E10:E11"/>
    <mergeCell ref="D12:D13"/>
    <mergeCell ref="E12:E13"/>
    <mergeCell ref="B6:B7"/>
    <mergeCell ref="E8:E9"/>
    <mergeCell ref="C8:C9"/>
    <mergeCell ref="D8:D9"/>
    <mergeCell ref="F5:F7"/>
    <mergeCell ref="G18:G23"/>
    <mergeCell ref="H4:H5"/>
    <mergeCell ref="H6:H13"/>
    <mergeCell ref="H18:H27"/>
    <mergeCell ref="F16:F17"/>
    <mergeCell ref="F18:F22"/>
    <mergeCell ref="F23:F29"/>
    <mergeCell ref="G16:G17"/>
    <mergeCell ref="H16:H17"/>
    <mergeCell ref="B14:B15"/>
    <mergeCell ref="C14:C15"/>
    <mergeCell ref="D14:D15"/>
    <mergeCell ref="E14:E15"/>
    <mergeCell ref="C6:C7"/>
    <mergeCell ref="D6:D7"/>
    <mergeCell ref="B1:B3"/>
    <mergeCell ref="C1:C3"/>
    <mergeCell ref="D1:D3"/>
    <mergeCell ref="E1:E3"/>
    <mergeCell ref="A4:A25"/>
    <mergeCell ref="I16:I17"/>
    <mergeCell ref="J16:J17"/>
    <mergeCell ref="J18:J19"/>
    <mergeCell ref="J20:J36"/>
    <mergeCell ref="I6:I7"/>
    <mergeCell ref="I8:I11"/>
    <mergeCell ref="F31:F36"/>
    <mergeCell ref="H28:H36"/>
    <mergeCell ref="G24:G25"/>
    <mergeCell ref="G26:G36"/>
    <mergeCell ref="I33:I36"/>
    <mergeCell ref="I18:I32"/>
    <mergeCell ref="I4:I5"/>
    <mergeCell ref="J4:J5"/>
    <mergeCell ref="G5:G7"/>
    <mergeCell ref="G8:G13"/>
    <mergeCell ref="J6:J13"/>
    <mergeCell ref="H14:H15"/>
    <mergeCell ref="I14:I15"/>
    <mergeCell ref="J14:J15"/>
    <mergeCell ref="I12:I13"/>
    <mergeCell ref="F8:F13"/>
    <mergeCell ref="F14:F15"/>
    <mergeCell ref="G14:G15"/>
    <mergeCell ref="E6:E7"/>
    <mergeCell ref="C4:C5"/>
    <mergeCell ref="D4:D5"/>
    <mergeCell ref="E4:E5"/>
    <mergeCell ref="A26:A37"/>
    <mergeCell ref="B26:B27"/>
    <mergeCell ref="C26:C27"/>
    <mergeCell ref="D26:D27"/>
    <mergeCell ref="E26:E27"/>
    <mergeCell ref="B28:B29"/>
    <mergeCell ref="C28:C29"/>
    <mergeCell ref="D28:D29"/>
    <mergeCell ref="B38:E38"/>
    <mergeCell ref="D36:D37"/>
    <mergeCell ref="E36:E37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2023-09-25T13:38:03Z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