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RayB\Desktop\RVSR VIP CY23-PP18 IWT\"/>
    </mc:Choice>
  </mc:AlternateContent>
  <xr:revisionPtr revIDLastSave="0" documentId="8_{4BD45B0F-0E31-4141-8375-9E06B6626A85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0" l="1"/>
  <c r="K38" i="1"/>
  <c r="K38" i="9"/>
  <c r="K38" i="13"/>
  <c r="K38" i="12"/>
</calcChain>
</file>

<file path=xl/sharedStrings.xml><?xml version="1.0" encoding="utf-8"?>
<sst xmlns="http://schemas.openxmlformats.org/spreadsheetml/2006/main" count="455" uniqueCount="205">
  <si>
    <t>Week 1  - Day 1</t>
  </si>
  <si>
    <t>Week 1  - Day 2</t>
  </si>
  <si>
    <t>Week 1  - Day 3</t>
  </si>
  <si>
    <t>Week 1  - Day 4</t>
  </si>
  <si>
    <t>Week 1  - Day 5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</si>
  <si>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</si>
  <si>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</si>
  <si>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</si>
  <si>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</si>
  <si>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</si>
  <si>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</si>
  <si>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</si>
  <si>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</si>
  <si>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</si>
  <si>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</si>
  <si>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</si>
  <si>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</si>
  <si>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</si>
  <si>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</si>
  <si>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</si>
  <si>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</si>
  <si>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</si>
  <si>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</si>
  <si>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</si>
  <si>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</si>
  <si>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</si>
  <si>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</si>
  <si>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</si>
  <si>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</si>
  <si>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</si>
  <si>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</si>
  <si>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</si>
  <si>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</si>
  <si>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</si>
  <si>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</si>
  <si>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</si>
  <si>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</si>
  <si>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</si>
  <si>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</si>
  <si>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</si>
  <si>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>Week 2 - Day 10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</si>
  <si>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</si>
  <si>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</si>
  <si>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</si>
  <si>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</si>
  <si>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</si>
  <si>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</si>
  <si>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</si>
  <si>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</si>
  <si>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</si>
  <si>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</si>
  <si>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</si>
  <si>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</si>
  <si>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</si>
  <si>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</si>
  <si>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</si>
  <si>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</si>
  <si>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Skin eCase</t>
  </si>
  <si>
    <t>Musculoskeletal eCase 
(Spine &amp; UE)</t>
  </si>
  <si>
    <t>Self-Paced Make-Up Time/Self-Study (1)</t>
  </si>
  <si>
    <t>Week 4  - Day 16</t>
  </si>
  <si>
    <t>Week 4  - Day 17</t>
  </si>
  <si>
    <t>Week 4  - Day 18</t>
  </si>
  <si>
    <t>Week 4  - Day 19</t>
  </si>
  <si>
    <t>Week 4  - Day 20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</si>
  <si>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</si>
  <si>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</si>
  <si>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</si>
  <si>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</si>
  <si>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</si>
  <si>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</si>
  <si>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</si>
  <si>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</si>
  <si>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</si>
  <si>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Week 5  - Day 21</t>
  </si>
  <si>
    <t>Week 5  - Day 22</t>
  </si>
  <si>
    <t>Week 5  - Day 23</t>
  </si>
  <si>
    <t>Week 5  - Day 24</t>
  </si>
  <si>
    <t>Week 5  - Day 25</t>
  </si>
  <si>
    <t>TBI eCase Review</t>
  </si>
  <si>
    <t>Dental eCase Review</t>
  </si>
  <si>
    <t>Digestive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</si>
  <si>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</si>
  <si>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</si>
  <si>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</si>
  <si>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</si>
  <si>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</si>
  <si>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</si>
  <si>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</si>
  <si>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Respiratory eCase</t>
  </si>
  <si>
    <t>Week 6  - Day 26</t>
  </si>
  <si>
    <t>Week 6  - Day 27</t>
  </si>
  <si>
    <t>Week 6  - Day 28</t>
  </si>
  <si>
    <t>Week 6  - Day 29</t>
  </si>
  <si>
    <t>Week 6  - Day 30</t>
  </si>
  <si>
    <t>Homeroom</t>
  </si>
  <si>
    <t>Studio Lead
Remarks</t>
  </si>
  <si>
    <t xml:space="preserve"> 4178895 Special Monthly Compensation (SMC) K, S, &amp; L + SMC Calc demo </t>
  </si>
  <si>
    <t>Infectious eCase Review</t>
  </si>
  <si>
    <t>Gynecological eCase Review</t>
  </si>
  <si>
    <t>Cardiovascular eCase Review</t>
  </si>
  <si>
    <t>Musculoskeletal eCase 
(Spine &amp; UE) Review</t>
  </si>
  <si>
    <t>Hematologic and Lymphatic eCase Review</t>
  </si>
  <si>
    <t xml:space="preserve"> 4616089 Vision Self-Paced Learning </t>
  </si>
  <si>
    <t>Skin eCase Review</t>
  </si>
  <si>
    <t>4556866 | RVSR | CPO: VA Examinations</t>
  </si>
  <si>
    <t>4616110 | RVSR | The Checklist Manifesto: How to Get Things Right</t>
  </si>
  <si>
    <t>4193041 Introduction to the Schedule for Rating Disabilities 38 CFR 4.1 - 4.31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</si>
  <si>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</si>
  <si>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</si>
  <si>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</si>
  <si>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>Auditory eCase Review</t>
  </si>
  <si>
    <t xml:space="preserve">Homeroom </t>
  </si>
  <si>
    <t>Auditory (cont.)</t>
  </si>
  <si>
    <t xml:space="preserve">4616055 Infectious Self-Paced Learning
</t>
  </si>
  <si>
    <t xml:space="preserve"> 4616059 Gynecological Disorders and Conditions of the Breast Self-Paced Learning
</t>
  </si>
  <si>
    <t xml:space="preserve">4626448 VBMS-R Demo Setup
</t>
  </si>
  <si>
    <t xml:space="preserve">Self-Paced Make-Up Time/Self-Study (1) </t>
  </si>
  <si>
    <t>Musculoskeletal Self-Paced Learning
(cont.)</t>
  </si>
  <si>
    <t>Endocrine eCase Review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</si>
  <si>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</si>
  <si>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</si>
  <si>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</si>
  <si>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</si>
  <si>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</si>
  <si>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</si>
  <si>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</si>
  <si>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Mental eCase Review</t>
  </si>
  <si>
    <t>Neurological eCase Review</t>
  </si>
  <si>
    <t>Neuro Self-Paced (cont.)</t>
  </si>
  <si>
    <t xml:space="preserve">4616075 Dental Self-Paced Learning
</t>
  </si>
  <si>
    <t>Dental Self-Paced (cont.)</t>
  </si>
  <si>
    <t xml:space="preserve">4616087 Respiratory Self-Paced Learning </t>
  </si>
  <si>
    <t>4616090 RVSR Compensation 1</t>
  </si>
  <si>
    <t>Musculoskeletal eCase 
(Muscle Injury) Review</t>
  </si>
  <si>
    <t>Musculoskeletal eCase
(lower extremity) Review</t>
  </si>
  <si>
    <t>Holiday</t>
  </si>
  <si>
    <t>Endocrine (cont.)</t>
  </si>
  <si>
    <t>Tuesday</t>
  </si>
  <si>
    <t>Lunch (.5)</t>
  </si>
  <si>
    <t>Self-Study/Makeup Time (.5)</t>
  </si>
  <si>
    <t>Systems Check, Intro to IWT, Rev Self-Paced Mods</t>
  </si>
  <si>
    <t xml:space="preserve">4560878 VIP Rules of Conduct Review &amp; Certification </t>
  </si>
  <si>
    <t xml:space="preserve">4192851 General Policy
</t>
  </si>
  <si>
    <t xml:space="preserve">4179708 Service Records </t>
  </si>
  <si>
    <t>4193041 Introduction to the Schedule for Rating Disabilities 38 CFR 4.1 - 4.31 (cont.)</t>
  </si>
  <si>
    <t xml:space="preserve">4201874 Disability Benefits Questionnaires (DBQs) and Medical Opinions </t>
  </si>
  <si>
    <t xml:space="preserve">4192207 Rating Analysis </t>
  </si>
  <si>
    <t xml:space="preserve">4192859 Evaluating Disabilities 
</t>
  </si>
  <si>
    <t xml:space="preserve">4193685 Effective Dates </t>
  </si>
  <si>
    <t xml:space="preserve">4185475 Ancillary Benefits </t>
  </si>
  <si>
    <t xml:space="preserve"> 4178895 Special Monthly Compensation (SMC) (cont.) </t>
  </si>
  <si>
    <t xml:space="preserve">VIP IWT RVSR Week 1 Assessment Review </t>
  </si>
  <si>
    <t xml:space="preserve">4279300 Rating Decision Requirements </t>
  </si>
  <si>
    <t xml:space="preserve">VBMS-R Demo </t>
  </si>
  <si>
    <t xml:space="preserve">4183681 Endocrine System 
First eCase; Demo Backfill  
</t>
  </si>
  <si>
    <t xml:space="preserve">4523499 Infectious Diseases, Immune Disorders, &amp; Nutritional Deficiencies 
</t>
  </si>
  <si>
    <t xml:space="preserve">4449192 Gynecological Disorders &amp; Conditions of the Breast 
</t>
  </si>
  <si>
    <t xml:space="preserve">4399889 The Cardiovascular System (Heart) 
        </t>
  </si>
  <si>
    <t xml:space="preserve">4194538 The Cardiovascular System (Arteries and Veins)
</t>
  </si>
  <si>
    <t xml:space="preserve">4192238 The Skin </t>
  </si>
  <si>
    <t xml:space="preserve">4557044 Musculoskeletal System (RP/Arthritis) 
</t>
  </si>
  <si>
    <t>4557045 Musculoskeletal system
(Upper/Spine)</t>
  </si>
  <si>
    <t>4411240 Musculoskeletal System
(Lower Extremities)</t>
  </si>
  <si>
    <t xml:space="preserve">4557046 The Musculoskeletal System (Muscle Injuries) </t>
  </si>
  <si>
    <t>4186156 Impairment of Auditory Acuity</t>
  </si>
  <si>
    <t xml:space="preserve">4178966 Mental Disorders  
</t>
  </si>
  <si>
    <t xml:space="preserve">4192866 Neurological Conditions and Convulsive Disorders 
</t>
  </si>
  <si>
    <t xml:space="preserve">4192854 Residuals of Traumatic Brain Injury (TBI) 
</t>
  </si>
  <si>
    <t xml:space="preserve">4191199 Dental &amp; Oral Conditions 
</t>
  </si>
  <si>
    <t xml:space="preserve">4178790 The Digestive System </t>
  </si>
  <si>
    <t xml:space="preserve">4487985 The Hematologic &amp; Lymphatic System 
</t>
  </si>
  <si>
    <t xml:space="preserve">4189169 The Respiratory System </t>
  </si>
  <si>
    <t>4616059 Gynecological Disorders (continued)</t>
  </si>
  <si>
    <t xml:space="preserve">4619130 Cardiovascular (continued)
</t>
  </si>
  <si>
    <t>4619130 Cardiovascular Self-Paced</t>
  </si>
  <si>
    <t xml:space="preserve">The Cardiovascular System (Arteries and Veins) (cont.)
</t>
  </si>
  <si>
    <t>Musculoskeletal eCase
 (LEs)</t>
  </si>
  <si>
    <t>4616078 Digestive Self-Paced (cont.)</t>
  </si>
  <si>
    <t>4616081 Hematologic and Lymphatic System (cont.)</t>
  </si>
  <si>
    <t>4616081 Hematologic and Lymphatic System Self-Paced</t>
  </si>
  <si>
    <t>4616090 RVSR Compensation 1 (cont.)</t>
  </si>
  <si>
    <t xml:space="preserve">4193612 Introduction to MEPSS &amp; Body Systems </t>
  </si>
  <si>
    <t>4616067 Musculoskeletal Self-Paced Learning</t>
  </si>
  <si>
    <t>Homeroom/Weeks 2-6 Review</t>
  </si>
  <si>
    <t>Respiratory eCase Review</t>
  </si>
  <si>
    <t>Genitourinary eCase Review</t>
  </si>
  <si>
    <t>CA Instructions for Assessment</t>
  </si>
  <si>
    <t xml:space="preserve">VIP IWT RVSR Weeks 2-6 Assessment Review </t>
  </si>
  <si>
    <t xml:space="preserve">4619114 The Genitourinary System </t>
  </si>
  <si>
    <t xml:space="preserve">4180641 Paragraphs 28/29/30 </t>
  </si>
  <si>
    <t>VIP IWT RVSR Weeks 2-6 Assessment</t>
  </si>
  <si>
    <t>VIP RVSR Practicum 1</t>
  </si>
  <si>
    <t>4619114 The Genitourinary System (cont.)</t>
  </si>
  <si>
    <t xml:space="preserve">4500984 Rating Reductions 
</t>
  </si>
  <si>
    <t>VIP RVSR Practicum 1 (cont.)</t>
  </si>
  <si>
    <t xml:space="preserve">End of IWT Survey    </t>
  </si>
  <si>
    <t>Self-Paced Make-Up Time/Self-Study (4.5)</t>
  </si>
  <si>
    <t>Genitourinary eCase</t>
  </si>
  <si>
    <t xml:space="preserve">4616100 RVSR Compensation 3 (continued)
</t>
  </si>
  <si>
    <t xml:space="preserve"> 4616102 RVSR Compensation 4
</t>
  </si>
  <si>
    <t>4616095 RVSR Compensation 2</t>
  </si>
  <si>
    <t xml:space="preserve">4616105 RVSR Compensation 5
</t>
  </si>
  <si>
    <t>VIP RVSR Practicum 1 Assessment</t>
  </si>
  <si>
    <t xml:space="preserve">4616100 RVSR Compensation 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</si>
</sst>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3" borderId="11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/>
    <xf numFmtId="0" fontId="9" fillId="0" borderId="6" xfId="0" applyFont="1" applyBorder="1" applyAlignment="1"/>
    <xf numFmtId="0" fontId="9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18" borderId="8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14" xfId="0" applyNumberFormat="1" applyFont="1" applyFill="1" applyBorder="1" applyAlignment="1">
      <alignment horizontal="center" vertical="center"/>
    </xf>
    <xf numFmtId="164" fontId="2" fillId="12" borderId="10" xfId="0" applyNumberFormat="1" applyFont="1" applyFill="1" applyBorder="1" applyAlignment="1">
      <alignment horizontal="center" vertical="center"/>
    </xf>
    <xf numFmtId="164" fontId="2" fillId="18" borderId="14" xfId="0" applyNumberFormat="1" applyFont="1" applyFill="1" applyBorder="1" applyAlignment="1">
      <alignment horizontal="center" vertical="center"/>
    </xf>
    <xf numFmtId="164" fontId="2" fillId="18" borderId="10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164" fontId="2" fillId="18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4" fillId="18" borderId="1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B8CCE4"/>
      <color rgb="FF00B050"/>
      <color rgb="FFFFE699"/>
      <color rgb="FFFCD5B4"/>
      <color rgb="FFF4B084"/>
      <color rgb="FFF8CBAD"/>
      <color rgb="FFD8E4BC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6"/>
  <sheetViews>
    <sheetView showGridLines="0" tabSelected="1" topLeftCell="C1" zoomScale="70" zoomScaleNormal="70" zoomScalePageLayoutView="70" workbookViewId="0">
      <selection activeCell="L35" sqref="L35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6" width="39.5546875" style="2" customWidth="1"/>
    <col min="7" max="10" width="40.6640625" style="1" customWidth="1"/>
    <col min="11" max="13" width="12.6640625" style="1" customWidth="1"/>
    <col min="14" max="16384" width="50.6640625" style="1"/>
  </cols>
  <sheetData>
    <row r="1" spans="1:10" ht="24.9" customHeight="1" x14ac:dyDescent="0.25">
      <c r="E1" s="25"/>
      <c r="F1" s="26" t="s">
        <v>0</v>
      </c>
      <c r="G1" s="27" t="s">
        <v>1</v>
      </c>
      <c r="H1" s="27" t="s">
        <v>2</v>
      </c>
      <c r="I1" s="27" t="s">
        <v>3</v>
      </c>
      <c r="J1" s="28" t="s">
        <v>4</v>
      </c>
    </row>
    <row r="2" spans="1:10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48" t="s">
        <v>9</v>
      </c>
      <c r="G2" s="27" t="s">
        <v>10</v>
      </c>
      <c r="H2" s="27" t="s">
        <v>11</v>
      </c>
      <c r="I2" s="27" t="s">
        <v>12</v>
      </c>
      <c r="J2" s="27" t="s">
        <v>13</v>
      </c>
    </row>
    <row r="3" spans="1:10" ht="24.9" customHeight="1" x14ac:dyDescent="0.25">
      <c r="B3" s="82"/>
      <c r="C3" s="82"/>
      <c r="D3" s="82"/>
      <c r="E3" s="83"/>
      <c r="F3" s="46">
        <v>45173</v>
      </c>
      <c r="G3" s="46">
        <v>45174</v>
      </c>
      <c r="H3" s="46">
        <v>45175</v>
      </c>
      <c r="I3" s="46">
        <v>45176</v>
      </c>
      <c r="J3" s="46">
        <v>45177</v>
      </c>
    </row>
    <row r="4" spans="1:10" ht="24.9" customHeight="1" x14ac:dyDescent="0.25">
      <c r="A4" s="84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76" t="s">
        <v>136</v>
      </c>
      <c r="G4" s="63" t="s">
        <v>95</v>
      </c>
      <c r="H4" s="63" t="s">
        <v>95</v>
      </c>
      <c r="I4" s="63" t="s">
        <v>95</v>
      </c>
      <c r="J4" s="63" t="s">
        <v>95</v>
      </c>
    </row>
    <row r="5" spans="1:10" ht="24.9" customHeight="1" x14ac:dyDescent="0.25">
      <c r="A5" s="84"/>
      <c r="B5" s="75"/>
      <c r="C5" s="75"/>
      <c r="D5" s="75"/>
      <c r="E5" s="75"/>
      <c r="F5" s="77"/>
      <c r="G5" s="63"/>
      <c r="H5" s="63"/>
      <c r="I5" s="63"/>
      <c r="J5" s="63"/>
    </row>
    <row r="6" spans="1:10" ht="24.9" customHeight="1" x14ac:dyDescent="0.25">
      <c r="A6" s="84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78"/>
      <c r="G6" s="63" t="s">
        <v>141</v>
      </c>
      <c r="H6" s="63" t="s">
        <v>144</v>
      </c>
      <c r="I6" s="63" t="s">
        <v>146</v>
      </c>
      <c r="J6" s="63" t="s">
        <v>148</v>
      </c>
    </row>
    <row r="7" spans="1:10" ht="24.75" customHeight="1" x14ac:dyDescent="0.25">
      <c r="A7" s="84"/>
      <c r="B7" s="75"/>
      <c r="C7" s="75"/>
      <c r="D7" s="75"/>
      <c r="E7" s="75"/>
      <c r="F7" s="78"/>
      <c r="G7" s="63"/>
      <c r="H7" s="63"/>
      <c r="I7" s="63"/>
      <c r="J7" s="63"/>
    </row>
    <row r="8" spans="1:10" ht="29.25" customHeight="1" x14ac:dyDescent="0.25">
      <c r="A8" s="84"/>
      <c r="B8" s="74">
        <v>0.5</v>
      </c>
      <c r="C8" s="74">
        <v>0.45833333333333298</v>
      </c>
      <c r="D8" s="74">
        <v>0.41666666666666702</v>
      </c>
      <c r="E8" s="74">
        <v>0.375</v>
      </c>
      <c r="F8" s="78"/>
      <c r="G8" s="63" t="s">
        <v>142</v>
      </c>
      <c r="H8" s="63"/>
      <c r="I8" s="63"/>
      <c r="J8" s="63"/>
    </row>
    <row r="9" spans="1:10" ht="30" customHeight="1" x14ac:dyDescent="0.25">
      <c r="A9" s="84"/>
      <c r="B9" s="75"/>
      <c r="C9" s="75"/>
      <c r="D9" s="75"/>
      <c r="E9" s="75"/>
      <c r="F9" s="78"/>
      <c r="G9" s="63"/>
      <c r="H9" s="63"/>
      <c r="I9" s="63"/>
      <c r="J9" s="63"/>
    </row>
    <row r="10" spans="1:10" ht="24.9" customHeight="1" x14ac:dyDescent="0.25">
      <c r="A10" s="84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78"/>
      <c r="G10" s="63" t="s">
        <v>143</v>
      </c>
      <c r="H10" s="63"/>
      <c r="I10" s="63"/>
      <c r="J10" s="63"/>
    </row>
    <row r="11" spans="1:10" ht="24.9" customHeight="1" x14ac:dyDescent="0.25">
      <c r="A11" s="84"/>
      <c r="B11" s="75"/>
      <c r="C11" s="75"/>
      <c r="D11" s="75"/>
      <c r="E11" s="75"/>
      <c r="F11" s="78"/>
      <c r="G11" s="63"/>
      <c r="H11" s="63"/>
      <c r="I11" s="63"/>
      <c r="J11" s="63"/>
    </row>
    <row r="12" spans="1:10" ht="24.9" customHeight="1" x14ac:dyDescent="0.25">
      <c r="A12" s="84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78"/>
      <c r="G12" s="63"/>
      <c r="H12" s="63" t="s">
        <v>107</v>
      </c>
      <c r="I12" s="63"/>
      <c r="J12" s="63"/>
    </row>
    <row r="13" spans="1:10" ht="24.9" customHeight="1" x14ac:dyDescent="0.25">
      <c r="A13" s="84"/>
      <c r="B13" s="75"/>
      <c r="C13" s="75"/>
      <c r="D13" s="75"/>
      <c r="E13" s="75"/>
      <c r="F13" s="78"/>
      <c r="G13" s="63"/>
      <c r="H13" s="63"/>
      <c r="I13" s="63"/>
      <c r="J13" s="63"/>
    </row>
    <row r="14" spans="1:10" ht="24.9" customHeight="1" x14ac:dyDescent="0.25">
      <c r="A14" s="84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78"/>
      <c r="G14" s="64" t="s">
        <v>139</v>
      </c>
      <c r="H14" s="64" t="s">
        <v>139</v>
      </c>
      <c r="I14" s="64" t="s">
        <v>139</v>
      </c>
      <c r="J14" s="64" t="s">
        <v>139</v>
      </c>
    </row>
    <row r="15" spans="1:10" ht="24.9" customHeight="1" x14ac:dyDescent="0.25">
      <c r="A15" s="84"/>
      <c r="B15" s="75"/>
      <c r="C15" s="75"/>
      <c r="D15" s="75"/>
      <c r="E15" s="75"/>
      <c r="F15" s="78"/>
      <c r="G15" s="65"/>
      <c r="H15" s="65"/>
      <c r="I15" s="65"/>
      <c r="J15" s="65"/>
    </row>
    <row r="16" spans="1:10" ht="24.9" customHeight="1" x14ac:dyDescent="0.25">
      <c r="A16" s="84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78"/>
      <c r="G16" s="66" t="s">
        <v>140</v>
      </c>
      <c r="H16" s="66" t="s">
        <v>140</v>
      </c>
      <c r="I16" s="66" t="s">
        <v>140</v>
      </c>
      <c r="J16" s="66" t="s">
        <v>140</v>
      </c>
    </row>
    <row r="17" spans="1:10" ht="24.9" customHeight="1" x14ac:dyDescent="0.25">
      <c r="A17" s="84"/>
      <c r="B17" s="75"/>
      <c r="C17" s="75"/>
      <c r="D17" s="75"/>
      <c r="E17" s="75"/>
      <c r="F17" s="78"/>
      <c r="G17" s="66"/>
      <c r="H17" s="66"/>
      <c r="I17" s="66"/>
      <c r="J17" s="66"/>
    </row>
    <row r="18" spans="1:10" ht="24.9" customHeight="1" x14ac:dyDescent="0.25">
      <c r="A18" s="84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78"/>
      <c r="G18" s="63" t="s">
        <v>16</v>
      </c>
      <c r="H18" s="63" t="s">
        <v>145</v>
      </c>
      <c r="I18" s="63" t="s">
        <v>147</v>
      </c>
      <c r="J18" s="63" t="s">
        <v>149</v>
      </c>
    </row>
    <row r="19" spans="1:10" ht="24.9" customHeight="1" x14ac:dyDescent="0.25">
      <c r="A19" s="84"/>
      <c r="B19" s="75"/>
      <c r="C19" s="75"/>
      <c r="D19" s="75"/>
      <c r="E19" s="75"/>
      <c r="F19" s="78"/>
      <c r="G19" s="63"/>
      <c r="H19" s="63"/>
      <c r="I19" s="63"/>
      <c r="J19" s="63"/>
    </row>
    <row r="20" spans="1:10" ht="24.9" customHeight="1" x14ac:dyDescent="0.25">
      <c r="A20" s="84"/>
      <c r="B20" s="74">
        <v>0.625</v>
      </c>
      <c r="C20" s="74">
        <v>0.58333333333333404</v>
      </c>
      <c r="D20" s="74">
        <v>0.54166666666666696</v>
      </c>
      <c r="E20" s="74">
        <v>0.5</v>
      </c>
      <c r="F20" s="78"/>
      <c r="G20" s="63"/>
      <c r="H20" s="63"/>
      <c r="I20" s="63"/>
      <c r="J20" s="63"/>
    </row>
    <row r="21" spans="1:10" ht="24.9" customHeight="1" x14ac:dyDescent="0.25">
      <c r="A21" s="84"/>
      <c r="B21" s="75"/>
      <c r="C21" s="75"/>
      <c r="D21" s="75"/>
      <c r="E21" s="75"/>
      <c r="F21" s="78"/>
      <c r="G21" s="63"/>
      <c r="H21" s="63"/>
      <c r="I21" s="63"/>
      <c r="J21" s="63"/>
    </row>
    <row r="22" spans="1:10" ht="15" customHeight="1" x14ac:dyDescent="0.25">
      <c r="A22" s="84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78"/>
      <c r="G22" s="63" t="s">
        <v>182</v>
      </c>
      <c r="H22" s="63"/>
      <c r="I22" s="63"/>
      <c r="J22" s="63"/>
    </row>
    <row r="23" spans="1:10" ht="24.9" customHeight="1" x14ac:dyDescent="0.25">
      <c r="A23" s="84"/>
      <c r="B23" s="81"/>
      <c r="C23" s="75"/>
      <c r="D23" s="75"/>
      <c r="E23" s="75"/>
      <c r="F23" s="78"/>
      <c r="G23" s="63"/>
      <c r="H23" s="63"/>
      <c r="I23" s="63"/>
      <c r="J23" s="63"/>
    </row>
    <row r="24" spans="1:10" ht="24.9" customHeight="1" x14ac:dyDescent="0.25">
      <c r="A24" s="84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78"/>
      <c r="G24" s="63"/>
      <c r="H24" s="63"/>
      <c r="I24" s="63"/>
      <c r="J24" s="63"/>
    </row>
    <row r="25" spans="1:10" ht="24.9" customHeight="1" x14ac:dyDescent="0.25">
      <c r="A25" s="84"/>
      <c r="B25" s="81"/>
      <c r="C25" s="75"/>
      <c r="D25" s="75"/>
      <c r="E25" s="75"/>
      <c r="F25" s="78"/>
      <c r="G25" s="63"/>
      <c r="H25" s="63"/>
      <c r="I25" s="63"/>
      <c r="J25" s="63"/>
    </row>
    <row r="26" spans="1:10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78"/>
      <c r="G26" s="63"/>
      <c r="H26" s="63"/>
      <c r="I26" s="63"/>
      <c r="J26" s="63"/>
    </row>
    <row r="27" spans="1:10" ht="24.9" customHeight="1" x14ac:dyDescent="0.25">
      <c r="A27" s="80"/>
      <c r="B27" s="71"/>
      <c r="C27" s="81"/>
      <c r="D27" s="81"/>
      <c r="E27" s="81"/>
      <c r="F27" s="78"/>
      <c r="G27" s="63"/>
      <c r="H27" s="63"/>
      <c r="I27" s="63"/>
      <c r="J27" s="63"/>
    </row>
    <row r="28" spans="1:10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78"/>
      <c r="G28" s="61" t="s">
        <v>20</v>
      </c>
      <c r="H28" s="67" t="s">
        <v>105</v>
      </c>
      <c r="I28" s="63"/>
      <c r="J28" s="63"/>
    </row>
    <row r="29" spans="1:10" ht="24.9" customHeight="1" x14ac:dyDescent="0.25">
      <c r="A29" s="80"/>
      <c r="B29" s="71"/>
      <c r="C29" s="81"/>
      <c r="D29" s="81"/>
      <c r="E29" s="81"/>
      <c r="F29" s="78"/>
      <c r="G29" s="61"/>
      <c r="H29" s="67"/>
      <c r="I29" s="63"/>
      <c r="J29" s="63"/>
    </row>
    <row r="30" spans="1:10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78"/>
      <c r="G30" s="61"/>
      <c r="H30" s="67"/>
      <c r="I30" s="68" t="s">
        <v>21</v>
      </c>
      <c r="J30" s="68" t="s">
        <v>114</v>
      </c>
    </row>
    <row r="31" spans="1:10" ht="24.9" customHeight="1" x14ac:dyDescent="0.25">
      <c r="A31" s="80"/>
      <c r="B31" s="71"/>
      <c r="C31" s="71"/>
      <c r="D31" s="75"/>
      <c r="E31" s="75"/>
      <c r="F31" s="78"/>
      <c r="G31" s="61"/>
      <c r="H31" s="67"/>
      <c r="I31" s="68"/>
      <c r="J31" s="68"/>
    </row>
    <row r="32" spans="1:10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78"/>
      <c r="G32" s="62"/>
      <c r="H32" s="67"/>
      <c r="I32" s="68"/>
      <c r="J32" s="68"/>
    </row>
    <row r="33" spans="1:11" ht="24.9" customHeight="1" x14ac:dyDescent="0.25">
      <c r="A33" s="80"/>
      <c r="B33" s="71"/>
      <c r="C33" s="71"/>
      <c r="D33" s="75"/>
      <c r="E33" s="75"/>
      <c r="F33" s="78"/>
      <c r="G33" s="60" t="s">
        <v>22</v>
      </c>
      <c r="H33" s="60" t="s">
        <v>106</v>
      </c>
      <c r="I33" s="68"/>
      <c r="J33" s="68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78"/>
      <c r="G34" s="61"/>
      <c r="H34" s="61"/>
      <c r="I34" s="68"/>
      <c r="J34" s="68"/>
    </row>
    <row r="35" spans="1:11" ht="24.9" customHeight="1" x14ac:dyDescent="0.25">
      <c r="A35" s="80"/>
      <c r="B35" s="71"/>
      <c r="C35" s="73"/>
      <c r="D35" s="71"/>
      <c r="E35" s="75"/>
      <c r="F35" s="78"/>
      <c r="G35" s="61"/>
      <c r="H35" s="61"/>
      <c r="I35" s="68"/>
      <c r="J35" s="68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78"/>
      <c r="G36" s="62"/>
      <c r="H36" s="62"/>
      <c r="I36" s="68"/>
      <c r="J36" s="68"/>
    </row>
    <row r="37" spans="1:11" s="3" customFormat="1" ht="24.9" customHeight="1" x14ac:dyDescent="0.25">
      <c r="A37" s="80"/>
      <c r="B37" s="71"/>
      <c r="C37" s="73"/>
      <c r="D37" s="71"/>
      <c r="E37" s="75"/>
      <c r="F37" s="79"/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B38" s="69" t="s">
        <v>24</v>
      </c>
      <c r="C38" s="70"/>
      <c r="D38" s="70"/>
      <c r="E38" s="70"/>
      <c r="F38" s="53"/>
      <c r="G38" s="38">
        <v>7.5</v>
      </c>
      <c r="H38" s="38">
        <v>7.5</v>
      </c>
      <c r="I38" s="38">
        <v>7.5</v>
      </c>
      <c r="J38" s="38">
        <v>7.5</v>
      </c>
      <c r="K38" s="3">
        <v>30</v>
      </c>
    </row>
    <row r="39" spans="1:11" s="3" customFormat="1" ht="24.9" customHeight="1" thickBot="1" x14ac:dyDescent="0.3">
      <c r="B39" s="7"/>
      <c r="C39" s="8"/>
      <c r="D39" s="8"/>
      <c r="E39" s="8"/>
      <c r="F39" s="8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9"/>
      <c r="G40" s="55" t="s">
        <v>26</v>
      </c>
      <c r="H40" s="10" t="s">
        <v>27</v>
      </c>
      <c r="I40" s="11" t="s">
        <v>28</v>
      </c>
      <c r="J40" s="12" t="s">
        <v>29</v>
      </c>
    </row>
    <row r="41" spans="1:11" ht="24.9" customHeight="1" thickBot="1" x14ac:dyDescent="0.3">
      <c r="A41" s="4"/>
      <c r="B41" s="4"/>
      <c r="C41" s="4"/>
      <c r="D41" s="5"/>
      <c r="E41" s="5"/>
      <c r="F41" s="5"/>
      <c r="G41" s="4"/>
      <c r="H41" s="4"/>
      <c r="I41" s="4"/>
      <c r="J41" s="4"/>
    </row>
    <row r="42" spans="1:11" ht="24.9" customHeight="1" thickBot="1" x14ac:dyDescent="0.3">
      <c r="A42" s="4"/>
      <c r="B42" s="4"/>
      <c r="C42" s="4"/>
      <c r="D42" s="5"/>
      <c r="E42" s="5"/>
      <c r="F42" s="5"/>
      <c r="G42" s="14" t="s">
        <v>31</v>
      </c>
      <c r="H42" s="15" t="s">
        <v>15</v>
      </c>
      <c r="I42" s="16" t="s">
        <v>32</v>
      </c>
      <c r="J42" s="17" t="s">
        <v>33</v>
      </c>
    </row>
    <row r="43" spans="1:11" ht="24.9" customHeight="1" thickBot="1" x14ac:dyDescent="0.3">
      <c r="A43" s="4"/>
      <c r="B43" s="4"/>
      <c r="C43" s="4"/>
      <c r="D43" s="5"/>
      <c r="E43" s="5"/>
      <c r="F43" s="5"/>
      <c r="G43" s="4"/>
      <c r="H43" s="4"/>
      <c r="I43" s="4"/>
      <c r="J43" s="4"/>
    </row>
    <row r="44" spans="1:11" ht="24.9" customHeight="1" thickBot="1" x14ac:dyDescent="0.35">
      <c r="A44" s="4"/>
      <c r="B44" s="4"/>
      <c r="C44" s="4"/>
      <c r="D44" s="5"/>
      <c r="E44" s="19" t="s">
        <v>35</v>
      </c>
      <c r="F44" s="19"/>
      <c r="G44" s="49"/>
      <c r="H44" s="20"/>
      <c r="I44" s="20"/>
      <c r="J44" s="20"/>
    </row>
    <row r="45" spans="1:11" ht="24.9" customHeight="1" x14ac:dyDescent="0.25">
      <c r="A45" s="4"/>
      <c r="B45" s="4"/>
      <c r="C45" s="4"/>
      <c r="D45" s="5"/>
      <c r="E45" s="5"/>
      <c r="F45" s="5"/>
      <c r="G45" s="4"/>
      <c r="H45" s="4"/>
      <c r="I45" s="4"/>
      <c r="J45" s="4"/>
    </row>
    <row r="46" spans="1:11" ht="24.9" customHeight="1" x14ac:dyDescent="0.25">
      <c r="A46" s="4"/>
      <c r="B46" s="4"/>
      <c r="C46" s="4"/>
      <c r="D46" s="5"/>
      <c r="E46" s="23" t="s">
        <v>96</v>
      </c>
      <c r="F46" s="24"/>
      <c r="G46" s="24"/>
      <c r="H46" s="24"/>
      <c r="I46" s="24"/>
      <c r="J46" s="24"/>
    </row>
  </sheetData>
  <mergeCells count="106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I4:I5"/>
    <mergeCell ref="J4:J5"/>
    <mergeCell ref="B6:B7"/>
    <mergeCell ref="C6:C7"/>
    <mergeCell ref="D6:D7"/>
    <mergeCell ref="E6:E7"/>
    <mergeCell ref="I6:I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G6:G7"/>
    <mergeCell ref="G4:G5"/>
    <mergeCell ref="G14:G15"/>
    <mergeCell ref="G16:G17"/>
    <mergeCell ref="H14:H15"/>
    <mergeCell ref="H16:H17"/>
    <mergeCell ref="H4:H5"/>
    <mergeCell ref="E18:E19"/>
    <mergeCell ref="B20:B21"/>
    <mergeCell ref="C20:C21"/>
    <mergeCell ref="D20:D21"/>
    <mergeCell ref="E20:E21"/>
    <mergeCell ref="H6:H11"/>
    <mergeCell ref="H12:H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38:E38"/>
    <mergeCell ref="G8:G9"/>
    <mergeCell ref="G10:G13"/>
    <mergeCell ref="G18:G21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E30:E31"/>
    <mergeCell ref="D18:D19"/>
    <mergeCell ref="G22:G27"/>
    <mergeCell ref="G28:G32"/>
    <mergeCell ref="G33:G36"/>
    <mergeCell ref="B16:B17"/>
    <mergeCell ref="C16:C17"/>
    <mergeCell ref="D16:D17"/>
    <mergeCell ref="E16:E17"/>
    <mergeCell ref="F4:F37"/>
    <mergeCell ref="H33:H36"/>
    <mergeCell ref="J6:J13"/>
    <mergeCell ref="I14:I15"/>
    <mergeCell ref="I16:I17"/>
    <mergeCell ref="J14:J15"/>
    <mergeCell ref="J16:J17"/>
    <mergeCell ref="H18:H27"/>
    <mergeCell ref="H28:H32"/>
    <mergeCell ref="I18:I29"/>
    <mergeCell ref="J18:J29"/>
    <mergeCell ref="I30:I36"/>
    <mergeCell ref="J30:J36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6"/>
  <sheetViews>
    <sheetView showGridLines="0" topLeftCell="A19" zoomScale="70" zoomScaleNormal="70" workbookViewId="0">
      <selection activeCell="F4" sqref="F4:J36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36</v>
      </c>
      <c r="G1" s="42" t="s">
        <v>37</v>
      </c>
      <c r="H1" s="45" t="s">
        <v>38</v>
      </c>
      <c r="I1" s="44" t="s">
        <v>39</v>
      </c>
      <c r="J1" s="44" t="s">
        <v>40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9" t="s">
        <v>138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45180</v>
      </c>
      <c r="G3" s="43">
        <v>45181</v>
      </c>
      <c r="H3" s="43">
        <v>45182</v>
      </c>
      <c r="I3" s="43">
        <v>45183</v>
      </c>
      <c r="J3" s="43">
        <v>45184</v>
      </c>
      <c r="K3" s="4"/>
    </row>
    <row r="4" spans="1:11" ht="24.9" customHeight="1" x14ac:dyDescent="0.25">
      <c r="A4" s="84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63" t="s">
        <v>95</v>
      </c>
      <c r="G4" s="63" t="s">
        <v>95</v>
      </c>
      <c r="H4" s="63" t="s">
        <v>95</v>
      </c>
      <c r="I4" s="63" t="s">
        <v>95</v>
      </c>
      <c r="J4" s="56" t="s">
        <v>112</v>
      </c>
      <c r="K4" s="4"/>
    </row>
    <row r="5" spans="1:11" ht="24.9" customHeight="1" x14ac:dyDescent="0.25">
      <c r="A5" s="84"/>
      <c r="B5" s="75"/>
      <c r="C5" s="75"/>
      <c r="D5" s="75"/>
      <c r="E5" s="75"/>
      <c r="F5" s="63"/>
      <c r="G5" s="63"/>
      <c r="H5" s="63"/>
      <c r="I5" s="63"/>
      <c r="J5" s="99" t="s">
        <v>119</v>
      </c>
      <c r="K5" s="4"/>
    </row>
    <row r="6" spans="1:11" ht="24.9" customHeight="1" x14ac:dyDescent="0.25">
      <c r="A6" s="84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63" t="s">
        <v>150</v>
      </c>
      <c r="G6" s="63" t="s">
        <v>152</v>
      </c>
      <c r="H6" s="99" t="s">
        <v>154</v>
      </c>
      <c r="I6" s="63" t="s">
        <v>155</v>
      </c>
      <c r="J6" s="99"/>
      <c r="K6" s="4"/>
    </row>
    <row r="7" spans="1:11" ht="24.9" customHeight="1" x14ac:dyDescent="0.25">
      <c r="A7" s="84"/>
      <c r="B7" s="75"/>
      <c r="C7" s="75"/>
      <c r="D7" s="75"/>
      <c r="E7" s="75"/>
      <c r="F7" s="63"/>
      <c r="G7" s="63"/>
      <c r="H7" s="99"/>
      <c r="I7" s="63"/>
      <c r="J7" s="99"/>
      <c r="K7" s="4"/>
    </row>
    <row r="8" spans="1:11" ht="24.9" customHeight="1" x14ac:dyDescent="0.25">
      <c r="A8" s="84"/>
      <c r="B8" s="74">
        <v>0.5</v>
      </c>
      <c r="C8" s="74">
        <v>0.45833333333333298</v>
      </c>
      <c r="D8" s="74">
        <v>0.41666666666666702</v>
      </c>
      <c r="E8" s="74">
        <v>0.375</v>
      </c>
      <c r="F8" s="63"/>
      <c r="G8" s="63"/>
      <c r="H8" s="99"/>
      <c r="I8" s="63"/>
      <c r="J8" s="63" t="s">
        <v>156</v>
      </c>
      <c r="K8" s="4"/>
    </row>
    <row r="9" spans="1:11" ht="24.9" customHeight="1" x14ac:dyDescent="0.25">
      <c r="A9" s="84"/>
      <c r="B9" s="75"/>
      <c r="C9" s="75"/>
      <c r="D9" s="75"/>
      <c r="E9" s="75"/>
      <c r="F9" s="63"/>
      <c r="G9" s="63"/>
      <c r="H9" s="99"/>
      <c r="I9" s="63"/>
      <c r="J9" s="63"/>
      <c r="K9" s="4"/>
    </row>
    <row r="10" spans="1:11" ht="24.9" customHeight="1" x14ac:dyDescent="0.25">
      <c r="A10" s="84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63" t="s">
        <v>97</v>
      </c>
      <c r="G10" s="63" t="s">
        <v>153</v>
      </c>
      <c r="H10" s="99"/>
      <c r="I10" s="63"/>
      <c r="J10" s="63"/>
      <c r="K10" s="4"/>
    </row>
    <row r="11" spans="1:11" ht="24.9" customHeight="1" x14ac:dyDescent="0.25">
      <c r="A11" s="84"/>
      <c r="B11" s="75"/>
      <c r="C11" s="75"/>
      <c r="D11" s="75"/>
      <c r="E11" s="75"/>
      <c r="F11" s="63"/>
      <c r="G11" s="63"/>
      <c r="H11" s="99"/>
      <c r="I11" s="63"/>
      <c r="J11" s="63"/>
      <c r="K11" s="4"/>
    </row>
    <row r="12" spans="1:11" ht="24.9" customHeight="1" x14ac:dyDescent="0.25">
      <c r="A12" s="84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63"/>
      <c r="G12" s="63"/>
      <c r="H12" s="99"/>
      <c r="I12" s="63"/>
      <c r="J12" s="63"/>
      <c r="K12" s="4"/>
    </row>
    <row r="13" spans="1:11" ht="24.9" customHeight="1" x14ac:dyDescent="0.25">
      <c r="A13" s="84"/>
      <c r="B13" s="75"/>
      <c r="C13" s="75"/>
      <c r="D13" s="75"/>
      <c r="E13" s="75"/>
      <c r="F13" s="63"/>
      <c r="G13" s="63"/>
      <c r="H13" s="99"/>
      <c r="I13" s="63"/>
      <c r="J13" s="63"/>
      <c r="K13" s="4"/>
    </row>
    <row r="14" spans="1:11" ht="24.9" customHeight="1" x14ac:dyDescent="0.25">
      <c r="A14" s="84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84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84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84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84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63" t="s">
        <v>151</v>
      </c>
      <c r="G18" s="63" t="s">
        <v>41</v>
      </c>
      <c r="H18" s="99" t="s">
        <v>154</v>
      </c>
      <c r="I18" s="63" t="s">
        <v>137</v>
      </c>
      <c r="J18" s="63" t="s">
        <v>120</v>
      </c>
      <c r="K18" s="4"/>
    </row>
    <row r="19" spans="1:11" ht="24.9" customHeight="1" x14ac:dyDescent="0.25">
      <c r="A19" s="84"/>
      <c r="B19" s="75"/>
      <c r="C19" s="75"/>
      <c r="D19" s="75"/>
      <c r="E19" s="75"/>
      <c r="F19" s="63"/>
      <c r="G19" s="63"/>
      <c r="H19" s="100"/>
      <c r="I19" s="63"/>
      <c r="J19" s="63"/>
      <c r="K19" s="4"/>
    </row>
    <row r="20" spans="1:11" ht="24.9" customHeight="1" x14ac:dyDescent="0.25">
      <c r="A20" s="84"/>
      <c r="B20" s="74">
        <v>0.625</v>
      </c>
      <c r="C20" s="74">
        <v>0.58333333333333404</v>
      </c>
      <c r="D20" s="74">
        <v>0.54166666666666696</v>
      </c>
      <c r="E20" s="74">
        <v>0.5</v>
      </c>
      <c r="F20" s="63"/>
      <c r="G20" s="63"/>
      <c r="H20" s="100"/>
      <c r="I20" s="63"/>
      <c r="J20" s="63"/>
      <c r="K20" s="4"/>
    </row>
    <row r="21" spans="1:11" ht="24.9" customHeight="1" x14ac:dyDescent="0.25">
      <c r="A21" s="84"/>
      <c r="B21" s="75"/>
      <c r="C21" s="75"/>
      <c r="D21" s="75"/>
      <c r="E21" s="75"/>
      <c r="F21" s="63"/>
      <c r="G21" s="63"/>
      <c r="H21" s="100"/>
      <c r="I21" s="63"/>
      <c r="J21" s="63"/>
      <c r="K21" s="4"/>
    </row>
    <row r="22" spans="1:11" ht="24.9" customHeight="1" x14ac:dyDescent="0.25">
      <c r="A22" s="84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63"/>
      <c r="G22" s="63"/>
      <c r="H22" s="100"/>
      <c r="I22" s="85" t="s">
        <v>42</v>
      </c>
      <c r="J22" s="63"/>
      <c r="K22" s="4"/>
    </row>
    <row r="23" spans="1:11" ht="24.9" customHeight="1" x14ac:dyDescent="0.25">
      <c r="A23" s="84"/>
      <c r="B23" s="81"/>
      <c r="C23" s="75"/>
      <c r="D23" s="75"/>
      <c r="E23" s="75"/>
      <c r="F23" s="63"/>
      <c r="G23" s="63"/>
      <c r="H23" s="100"/>
      <c r="I23" s="85"/>
      <c r="J23" s="63" t="s">
        <v>43</v>
      </c>
      <c r="K23" s="4"/>
    </row>
    <row r="24" spans="1:11" ht="24.9" customHeight="1" x14ac:dyDescent="0.25">
      <c r="A24" s="84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86" t="s">
        <v>17</v>
      </c>
      <c r="G24" s="63"/>
      <c r="H24" s="100"/>
      <c r="I24" s="87" t="s">
        <v>122</v>
      </c>
      <c r="J24" s="63"/>
      <c r="K24" s="4"/>
    </row>
    <row r="25" spans="1:11" ht="24.9" customHeight="1" x14ac:dyDescent="0.25">
      <c r="A25" s="84"/>
      <c r="B25" s="81"/>
      <c r="C25" s="75"/>
      <c r="D25" s="75"/>
      <c r="E25" s="75"/>
      <c r="F25" s="86"/>
      <c r="G25" s="63"/>
      <c r="H25" s="100"/>
      <c r="I25" s="87"/>
      <c r="J25" s="89" t="s">
        <v>45</v>
      </c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92" t="s">
        <v>18</v>
      </c>
      <c r="G26" s="63"/>
      <c r="H26" s="93" t="s">
        <v>108</v>
      </c>
      <c r="I26" s="87"/>
      <c r="J26" s="90"/>
      <c r="K26" s="4"/>
    </row>
    <row r="27" spans="1:11" ht="24.9" customHeight="1" x14ac:dyDescent="0.25">
      <c r="A27" s="80"/>
      <c r="B27" s="71"/>
      <c r="C27" s="81"/>
      <c r="D27" s="81"/>
      <c r="E27" s="81"/>
      <c r="F27" s="92"/>
      <c r="G27" s="63"/>
      <c r="H27" s="94"/>
      <c r="I27" s="87"/>
      <c r="J27" s="9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92"/>
      <c r="G28" s="68" t="s">
        <v>173</v>
      </c>
      <c r="H28" s="94"/>
      <c r="I28" s="87"/>
      <c r="J28" s="90"/>
      <c r="K28" s="4"/>
    </row>
    <row r="29" spans="1:11" ht="24.9" customHeight="1" x14ac:dyDescent="0.25">
      <c r="A29" s="80"/>
      <c r="B29" s="71"/>
      <c r="C29" s="81"/>
      <c r="D29" s="81"/>
      <c r="E29" s="81"/>
      <c r="F29" s="92"/>
      <c r="G29" s="68"/>
      <c r="H29" s="94"/>
      <c r="I29" s="87"/>
      <c r="J29" s="9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93" t="s">
        <v>115</v>
      </c>
      <c r="G30" s="68"/>
      <c r="H30" s="94"/>
      <c r="I30" s="88"/>
      <c r="J30" s="90"/>
      <c r="K30" s="4"/>
    </row>
    <row r="31" spans="1:11" ht="24.9" customHeight="1" x14ac:dyDescent="0.25">
      <c r="A31" s="80"/>
      <c r="B31" s="71"/>
      <c r="C31" s="71"/>
      <c r="D31" s="75"/>
      <c r="E31" s="75"/>
      <c r="F31" s="94"/>
      <c r="G31" s="93" t="s">
        <v>116</v>
      </c>
      <c r="H31" s="94"/>
      <c r="I31" s="39" t="s">
        <v>28</v>
      </c>
      <c r="J31" s="91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4"/>
      <c r="G32" s="94"/>
      <c r="H32" s="94"/>
      <c r="I32" s="93" t="s">
        <v>174</v>
      </c>
      <c r="J32" s="40" t="s">
        <v>28</v>
      </c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95"/>
      <c r="H33" s="94"/>
      <c r="I33" s="94"/>
      <c r="J33" s="93" t="s">
        <v>183</v>
      </c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6" t="s">
        <v>117</v>
      </c>
      <c r="H34" s="95"/>
      <c r="I34" s="94"/>
      <c r="J34" s="94"/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6"/>
      <c r="H35" s="97" t="s">
        <v>175</v>
      </c>
      <c r="I35" s="94"/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6"/>
      <c r="H36" s="98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SUM(G38:J38)</f>
        <v>30</v>
      </c>
    </row>
    <row r="39" spans="1:11" s="3" customFormat="1" ht="24.9" customHeight="1" thickBot="1" x14ac:dyDescent="0.3">
      <c r="A39" s="21"/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13" t="s">
        <v>30</v>
      </c>
      <c r="G40" s="55" t="s">
        <v>26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8" t="s">
        <v>34</v>
      </c>
      <c r="G42" s="14" t="s">
        <v>31</v>
      </c>
      <c r="H42" s="16" t="s">
        <v>32</v>
      </c>
      <c r="I42" s="17" t="s">
        <v>33</v>
      </c>
      <c r="J42" s="18" t="s">
        <v>34</v>
      </c>
      <c r="K42" s="20"/>
    </row>
    <row r="43" spans="1:11" ht="24.9" customHeight="1" thickBot="1" x14ac:dyDescent="0.3">
      <c r="F43" s="4"/>
    </row>
    <row r="44" spans="1:11" ht="24.9" customHeight="1" thickBot="1" x14ac:dyDescent="0.35">
      <c r="E44" s="22" t="s">
        <v>35</v>
      </c>
      <c r="F44" s="20"/>
      <c r="G44" s="49"/>
      <c r="H44" s="20"/>
      <c r="I44" s="20"/>
      <c r="J44" s="20"/>
    </row>
    <row r="45" spans="1:11" ht="24.9" customHeight="1" x14ac:dyDescent="0.25">
      <c r="F45" s="4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</sheetData>
  <mergeCells count="116">
    <mergeCell ref="B2:B3"/>
    <mergeCell ref="C2:C3"/>
    <mergeCell ref="D2:D3"/>
    <mergeCell ref="E2:E3"/>
    <mergeCell ref="G4:G5"/>
    <mergeCell ref="C12:C13"/>
    <mergeCell ref="D12:D13"/>
    <mergeCell ref="B10:B11"/>
    <mergeCell ref="C10:C11"/>
    <mergeCell ref="D10:D11"/>
    <mergeCell ref="E10:E11"/>
    <mergeCell ref="E12:E13"/>
    <mergeCell ref="E4:E5"/>
    <mergeCell ref="F10:F13"/>
    <mergeCell ref="D20:D21"/>
    <mergeCell ref="E20:E21"/>
    <mergeCell ref="D16:D17"/>
    <mergeCell ref="E16:E17"/>
    <mergeCell ref="B22:B23"/>
    <mergeCell ref="C22:C23"/>
    <mergeCell ref="D22:D23"/>
    <mergeCell ref="E22:E23"/>
    <mergeCell ref="E18:E19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A4:A25"/>
    <mergeCell ref="B4:B5"/>
    <mergeCell ref="C4:C5"/>
    <mergeCell ref="D4:D5"/>
    <mergeCell ref="B8:B9"/>
    <mergeCell ref="B16:B17"/>
    <mergeCell ref="B12:B13"/>
    <mergeCell ref="B14:B15"/>
    <mergeCell ref="C14:C15"/>
    <mergeCell ref="C18:C19"/>
    <mergeCell ref="D18:D19"/>
    <mergeCell ref="B24:B25"/>
    <mergeCell ref="C24:C25"/>
    <mergeCell ref="D24:D25"/>
    <mergeCell ref="C16:C17"/>
    <mergeCell ref="B18:B19"/>
    <mergeCell ref="B6:B7"/>
    <mergeCell ref="C6:C7"/>
    <mergeCell ref="D6:D7"/>
    <mergeCell ref="C8:C9"/>
    <mergeCell ref="D8:D9"/>
    <mergeCell ref="D14:D15"/>
    <mergeCell ref="B20:B21"/>
    <mergeCell ref="C20:C21"/>
    <mergeCell ref="A26:A37"/>
    <mergeCell ref="B26:B27"/>
    <mergeCell ref="C26:C27"/>
    <mergeCell ref="D26:D27"/>
    <mergeCell ref="E26:E27"/>
    <mergeCell ref="B28:B29"/>
    <mergeCell ref="C28:C29"/>
    <mergeCell ref="D28:D29"/>
    <mergeCell ref="B30:B31"/>
    <mergeCell ref="C30:C31"/>
    <mergeCell ref="D30:D31"/>
    <mergeCell ref="E30:E31"/>
    <mergeCell ref="B32:B33"/>
    <mergeCell ref="C32:C33"/>
    <mergeCell ref="D32:D33"/>
    <mergeCell ref="E32:E33"/>
    <mergeCell ref="J8:J13"/>
    <mergeCell ref="H6:H13"/>
    <mergeCell ref="E24:E25"/>
    <mergeCell ref="J5:J7"/>
    <mergeCell ref="G10:G13"/>
    <mergeCell ref="H18:H25"/>
    <mergeCell ref="I4:I5"/>
    <mergeCell ref="I6:I13"/>
    <mergeCell ref="E28:E29"/>
    <mergeCell ref="F4:F5"/>
    <mergeCell ref="H4:H5"/>
    <mergeCell ref="G6:G9"/>
    <mergeCell ref="E6:E7"/>
    <mergeCell ref="E8:E9"/>
    <mergeCell ref="F6:F9"/>
    <mergeCell ref="E14:E15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F18:F23"/>
    <mergeCell ref="G18:G27"/>
    <mergeCell ref="I18:I21"/>
    <mergeCell ref="J18:J22"/>
    <mergeCell ref="I22:I23"/>
    <mergeCell ref="J23:J24"/>
    <mergeCell ref="F24:F25"/>
    <mergeCell ref="I24:I30"/>
    <mergeCell ref="J25:J31"/>
    <mergeCell ref="F26:F29"/>
    <mergeCell ref="H26:H34"/>
    <mergeCell ref="G28:G30"/>
    <mergeCell ref="F30:F36"/>
    <mergeCell ref="G31:G33"/>
    <mergeCell ref="I32:I36"/>
    <mergeCell ref="J33:J36"/>
    <mergeCell ref="G34:G36"/>
    <mergeCell ref="H35:H3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topLeftCell="A22" zoomScale="70" zoomScaleNormal="70" workbookViewId="0">
      <selection activeCell="F4" sqref="F4:J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46</v>
      </c>
      <c r="G1" s="42" t="s">
        <v>47</v>
      </c>
      <c r="H1" s="45" t="s">
        <v>48</v>
      </c>
      <c r="I1" s="44" t="s">
        <v>49</v>
      </c>
      <c r="J1" s="44" t="s">
        <v>50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45187</v>
      </c>
      <c r="G3" s="43">
        <v>45188</v>
      </c>
      <c r="H3" s="43">
        <v>45189</v>
      </c>
      <c r="I3" s="43">
        <v>45190</v>
      </c>
      <c r="J3" s="43">
        <v>45191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102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100" t="s">
        <v>98</v>
      </c>
      <c r="G5" s="99" t="s">
        <v>99</v>
      </c>
      <c r="H5" s="103"/>
      <c r="I5" s="99" t="s">
        <v>100</v>
      </c>
      <c r="J5" s="99" t="s">
        <v>104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2" t="s">
        <v>159</v>
      </c>
      <c r="I6" s="100"/>
      <c r="J6" s="100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3"/>
      <c r="I7" s="100"/>
      <c r="J7" s="100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157</v>
      </c>
      <c r="G8" s="102" t="s">
        <v>158</v>
      </c>
      <c r="H8" s="103"/>
      <c r="I8" s="102" t="s">
        <v>160</v>
      </c>
      <c r="J8" s="102" t="s">
        <v>161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2" t="s">
        <v>162</v>
      </c>
      <c r="K12" s="4"/>
    </row>
    <row r="13" spans="1:11" ht="24.9" customHeight="1" x14ac:dyDescent="0.25">
      <c r="A13" s="105"/>
      <c r="B13" s="75"/>
      <c r="C13" s="75"/>
      <c r="D13" s="75"/>
      <c r="E13" s="75"/>
      <c r="F13" s="103"/>
      <c r="G13" s="103"/>
      <c r="H13" s="103"/>
      <c r="I13" s="103"/>
      <c r="J13" s="103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121</v>
      </c>
      <c r="G18" s="102" t="s">
        <v>51</v>
      </c>
      <c r="H18" s="102" t="s">
        <v>176</v>
      </c>
      <c r="I18" s="102" t="s">
        <v>53</v>
      </c>
      <c r="J18" s="102" t="s">
        <v>54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3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3"/>
      <c r="H20" s="102" t="s">
        <v>56</v>
      </c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3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1" t="s">
        <v>44</v>
      </c>
      <c r="G22" s="103"/>
      <c r="H22" s="89" t="s">
        <v>52</v>
      </c>
      <c r="I22" s="90" t="s">
        <v>57</v>
      </c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1"/>
      <c r="G23" s="103"/>
      <c r="H23" s="90"/>
      <c r="I23" s="90"/>
      <c r="J23" s="103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101"/>
      <c r="G24" s="94" t="s">
        <v>123</v>
      </c>
      <c r="H24" s="90"/>
      <c r="I24" s="90"/>
      <c r="J24" s="103"/>
      <c r="K24" s="4"/>
    </row>
    <row r="25" spans="1:11" ht="24.9" customHeight="1" x14ac:dyDescent="0.25">
      <c r="A25" s="105"/>
      <c r="B25" s="81"/>
      <c r="C25" s="75"/>
      <c r="D25" s="75"/>
      <c r="E25" s="75"/>
      <c r="F25" s="101"/>
      <c r="G25" s="94"/>
      <c r="H25" s="90"/>
      <c r="I25" s="90"/>
      <c r="J25" s="103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101"/>
      <c r="G26" s="94"/>
      <c r="H26" s="90"/>
      <c r="I26" s="90"/>
      <c r="J26" s="104"/>
      <c r="K26" s="4"/>
    </row>
    <row r="27" spans="1:11" ht="24.9" customHeight="1" x14ac:dyDescent="0.25">
      <c r="A27" s="80"/>
      <c r="B27" s="71"/>
      <c r="C27" s="81"/>
      <c r="D27" s="81"/>
      <c r="E27" s="81"/>
      <c r="F27" s="101"/>
      <c r="G27" s="94"/>
      <c r="H27" s="90"/>
      <c r="I27" s="90"/>
      <c r="J27" s="89" t="s">
        <v>58</v>
      </c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101"/>
      <c r="G28" s="94"/>
      <c r="H28" s="90"/>
      <c r="I28" s="90"/>
      <c r="J28" s="90"/>
      <c r="K28" s="4"/>
    </row>
    <row r="29" spans="1:11" ht="24.9" customHeight="1" x14ac:dyDescent="0.25">
      <c r="A29" s="80"/>
      <c r="B29" s="71"/>
      <c r="C29" s="81"/>
      <c r="D29" s="81"/>
      <c r="E29" s="81"/>
      <c r="F29" s="39" t="s">
        <v>28</v>
      </c>
      <c r="G29" s="94"/>
      <c r="H29" s="90"/>
      <c r="I29" s="90"/>
      <c r="J29" s="9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68" t="s">
        <v>118</v>
      </c>
      <c r="G30" s="94"/>
      <c r="H30" s="91"/>
      <c r="I30" s="91"/>
      <c r="J30" s="90"/>
      <c r="K30" s="4"/>
    </row>
    <row r="31" spans="1:11" ht="24.9" customHeight="1" x14ac:dyDescent="0.25">
      <c r="A31" s="80"/>
      <c r="B31" s="71"/>
      <c r="C31" s="71"/>
      <c r="D31" s="75"/>
      <c r="E31" s="75"/>
      <c r="F31" s="68"/>
      <c r="G31" s="94"/>
      <c r="H31" s="40" t="s">
        <v>28</v>
      </c>
      <c r="I31" s="40" t="s">
        <v>28</v>
      </c>
      <c r="J31" s="90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68"/>
      <c r="G32" s="94"/>
      <c r="H32" s="93" t="s">
        <v>124</v>
      </c>
      <c r="I32" s="93" t="s">
        <v>125</v>
      </c>
      <c r="J32" s="90"/>
      <c r="K32" s="4"/>
    </row>
    <row r="33" spans="1:11" ht="24.9" customHeight="1" x14ac:dyDescent="0.25">
      <c r="A33" s="80"/>
      <c r="B33" s="71"/>
      <c r="C33" s="71"/>
      <c r="D33" s="75"/>
      <c r="E33" s="75"/>
      <c r="F33" s="68"/>
      <c r="G33" s="95"/>
      <c r="H33" s="94"/>
      <c r="I33" s="94"/>
      <c r="J33" s="91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68"/>
      <c r="G34" s="96" t="s">
        <v>59</v>
      </c>
      <c r="H34" s="94"/>
      <c r="I34" s="94"/>
      <c r="J34" s="40" t="s">
        <v>28</v>
      </c>
      <c r="K34" s="4"/>
    </row>
    <row r="35" spans="1:11" ht="24.9" customHeight="1" x14ac:dyDescent="0.25">
      <c r="A35" s="80"/>
      <c r="B35" s="71"/>
      <c r="C35" s="73"/>
      <c r="D35" s="71"/>
      <c r="E35" s="75"/>
      <c r="F35" s="68"/>
      <c r="G35" s="96"/>
      <c r="H35" s="94"/>
      <c r="I35" s="94"/>
      <c r="J35" s="93" t="s">
        <v>125</v>
      </c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68"/>
      <c r="G36" s="96"/>
      <c r="H36" s="95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0" t="s">
        <v>35</v>
      </c>
      <c r="F44" s="50"/>
      <c r="G44" s="32"/>
      <c r="H44" s="32"/>
      <c r="I44" s="31"/>
      <c r="J44" s="32"/>
    </row>
    <row r="45" spans="1:11" ht="24.9" customHeight="1" x14ac:dyDescent="0.25">
      <c r="I45" s="33"/>
    </row>
    <row r="46" spans="1:11" ht="31.2" x14ac:dyDescent="0.25">
      <c r="E46" s="23" t="s">
        <v>96</v>
      </c>
      <c r="F46" s="24"/>
      <c r="G46" s="24"/>
      <c r="H46" s="24"/>
      <c r="I46" s="24"/>
      <c r="J46" s="24"/>
    </row>
  </sheetData>
  <mergeCells count="112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J8:J11"/>
    <mergeCell ref="J12:J13"/>
    <mergeCell ref="I8:I13"/>
    <mergeCell ref="H6:H13"/>
    <mergeCell ref="C8:C9"/>
    <mergeCell ref="D8:D9"/>
    <mergeCell ref="E8:E9"/>
    <mergeCell ref="F5:F7"/>
    <mergeCell ref="I5:I7"/>
    <mergeCell ref="J5:J7"/>
    <mergeCell ref="F8:F13"/>
    <mergeCell ref="H4:H5"/>
    <mergeCell ref="G5:G7"/>
    <mergeCell ref="B12:B13"/>
    <mergeCell ref="C12:C13"/>
    <mergeCell ref="D12:D13"/>
    <mergeCell ref="E12:E13"/>
    <mergeCell ref="B14:B15"/>
    <mergeCell ref="C14:C15"/>
    <mergeCell ref="D14:D15"/>
    <mergeCell ref="E14:E15"/>
    <mergeCell ref="G8:G13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22:B23"/>
    <mergeCell ref="C22:C23"/>
    <mergeCell ref="D22:D23"/>
    <mergeCell ref="E22:E23"/>
    <mergeCell ref="B24:B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E20:E21"/>
    <mergeCell ref="I18:I21"/>
    <mergeCell ref="I22:I30"/>
    <mergeCell ref="H20:H21"/>
    <mergeCell ref="H22:H30"/>
    <mergeCell ref="J14:J15"/>
    <mergeCell ref="F16:F17"/>
    <mergeCell ref="G16:G17"/>
    <mergeCell ref="H16:H17"/>
    <mergeCell ref="I16:I17"/>
    <mergeCell ref="J16:J17"/>
    <mergeCell ref="G34:G36"/>
    <mergeCell ref="F22:F28"/>
    <mergeCell ref="F30:F36"/>
    <mergeCell ref="F18:F21"/>
    <mergeCell ref="F14:F15"/>
    <mergeCell ref="G14:G15"/>
    <mergeCell ref="H14:H15"/>
    <mergeCell ref="I14:I15"/>
    <mergeCell ref="G18:G23"/>
    <mergeCell ref="H18:H19"/>
    <mergeCell ref="J18:J26"/>
    <mergeCell ref="G24:G33"/>
    <mergeCell ref="J27:J33"/>
    <mergeCell ref="I32:I36"/>
    <mergeCell ref="J35:J36"/>
    <mergeCell ref="H32:H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topLeftCell="B22" zoomScale="70" zoomScaleNormal="70" workbookViewId="0">
      <selection activeCell="F4" sqref="F4:J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F1" s="42" t="s">
        <v>60</v>
      </c>
      <c r="G1" s="42" t="s">
        <v>61</v>
      </c>
      <c r="H1" s="45" t="s">
        <v>62</v>
      </c>
      <c r="I1" s="44" t="s">
        <v>63</v>
      </c>
      <c r="J1" s="44" t="s">
        <v>64</v>
      </c>
      <c r="K1" s="4"/>
    </row>
    <row r="2" spans="1:11" ht="24.9" customHeight="1" x14ac:dyDescent="0.25">
      <c r="A2" s="4"/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A3" s="4"/>
      <c r="B3" s="82"/>
      <c r="C3" s="82"/>
      <c r="D3" s="82"/>
      <c r="E3" s="83"/>
      <c r="F3" s="43">
        <v>45194</v>
      </c>
      <c r="G3" s="43">
        <v>45195</v>
      </c>
      <c r="H3" s="43">
        <v>45196</v>
      </c>
      <c r="I3" s="43">
        <v>45197</v>
      </c>
      <c r="J3" s="43">
        <v>45198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57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99" t="s">
        <v>101</v>
      </c>
      <c r="G5" s="99" t="s">
        <v>135</v>
      </c>
      <c r="H5" s="99" t="s">
        <v>134</v>
      </c>
      <c r="I5" s="99" t="s">
        <v>111</v>
      </c>
      <c r="J5" s="99" t="s">
        <v>127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0"/>
      <c r="I6" s="100"/>
      <c r="J6" s="100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0"/>
      <c r="I7" s="100"/>
      <c r="J7" s="100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163</v>
      </c>
      <c r="G8" s="102" t="s">
        <v>164</v>
      </c>
      <c r="H8" s="102" t="s">
        <v>165</v>
      </c>
      <c r="I8" s="102" t="s">
        <v>166</v>
      </c>
      <c r="J8" s="102" t="s">
        <v>167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3"/>
      <c r="K12" s="4"/>
    </row>
    <row r="13" spans="1:11" ht="24.9" customHeight="1" x14ac:dyDescent="0.25">
      <c r="A13" s="105"/>
      <c r="B13" s="75"/>
      <c r="C13" s="75"/>
      <c r="D13" s="75"/>
      <c r="E13" s="75"/>
      <c r="F13" s="104"/>
      <c r="G13" s="104"/>
      <c r="H13" s="104"/>
      <c r="I13" s="104"/>
      <c r="J13" s="104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55</v>
      </c>
      <c r="G18" s="106" t="s">
        <v>65</v>
      </c>
      <c r="H18" s="102" t="s">
        <v>113</v>
      </c>
      <c r="I18" s="102" t="s">
        <v>66</v>
      </c>
      <c r="J18" s="102" t="s">
        <v>67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7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7"/>
      <c r="H20" s="103"/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7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3"/>
      <c r="G22" s="107"/>
      <c r="H22" s="103"/>
      <c r="I22" s="103"/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4"/>
      <c r="G23" s="108"/>
      <c r="H23" s="104"/>
      <c r="I23" s="104"/>
      <c r="J23" s="104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89" t="s">
        <v>177</v>
      </c>
      <c r="G24" s="109" t="s">
        <v>69</v>
      </c>
      <c r="H24" s="109" t="s">
        <v>70</v>
      </c>
      <c r="I24" s="109" t="s">
        <v>71</v>
      </c>
      <c r="J24" s="102" t="s">
        <v>43</v>
      </c>
      <c r="K24" s="4"/>
    </row>
    <row r="25" spans="1:11" ht="24.9" customHeight="1" x14ac:dyDescent="0.25">
      <c r="A25" s="105"/>
      <c r="B25" s="81"/>
      <c r="C25" s="75"/>
      <c r="D25" s="75"/>
      <c r="E25" s="75"/>
      <c r="F25" s="90"/>
      <c r="G25" s="110"/>
      <c r="H25" s="110"/>
      <c r="I25" s="110"/>
      <c r="J25" s="103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90"/>
      <c r="G26" s="110"/>
      <c r="H26" s="110"/>
      <c r="I26" s="110"/>
      <c r="J26" s="109" t="s">
        <v>73</v>
      </c>
      <c r="K26" s="4"/>
    </row>
    <row r="27" spans="1:11" ht="24.9" customHeight="1" x14ac:dyDescent="0.25">
      <c r="A27" s="80"/>
      <c r="B27" s="71"/>
      <c r="C27" s="81"/>
      <c r="D27" s="81"/>
      <c r="E27" s="81"/>
      <c r="F27" s="90"/>
      <c r="G27" s="110"/>
      <c r="H27" s="110"/>
      <c r="I27" s="110"/>
      <c r="J27" s="11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90"/>
      <c r="G28" s="110"/>
      <c r="H28" s="110"/>
      <c r="I28" s="110"/>
      <c r="J28" s="110"/>
      <c r="K28" s="4"/>
    </row>
    <row r="29" spans="1:11" ht="24.9" customHeight="1" x14ac:dyDescent="0.25">
      <c r="A29" s="80"/>
      <c r="B29" s="71"/>
      <c r="C29" s="81"/>
      <c r="D29" s="81"/>
      <c r="E29" s="81"/>
      <c r="F29" s="90"/>
      <c r="G29" s="110"/>
      <c r="H29" s="110"/>
      <c r="I29" s="110"/>
      <c r="J29" s="11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91"/>
      <c r="G30" s="111"/>
      <c r="H30" s="111"/>
      <c r="I30" s="111"/>
      <c r="J30" s="110"/>
      <c r="K30" s="4"/>
    </row>
    <row r="31" spans="1:11" ht="24.9" customHeight="1" x14ac:dyDescent="0.25">
      <c r="A31" s="80"/>
      <c r="B31" s="71"/>
      <c r="C31" s="71"/>
      <c r="D31" s="75"/>
      <c r="E31" s="75"/>
      <c r="F31" s="40" t="s">
        <v>28</v>
      </c>
      <c r="G31" s="47" t="s">
        <v>28</v>
      </c>
      <c r="H31" s="40" t="s">
        <v>28</v>
      </c>
      <c r="I31" s="40" t="s">
        <v>28</v>
      </c>
      <c r="J31" s="110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3" t="s">
        <v>126</v>
      </c>
      <c r="G32" s="68" t="s">
        <v>129</v>
      </c>
      <c r="H32" s="93" t="s">
        <v>131</v>
      </c>
      <c r="I32" s="68" t="s">
        <v>178</v>
      </c>
      <c r="J32" s="111"/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68"/>
      <c r="H33" s="95"/>
      <c r="I33" s="68"/>
      <c r="J33" s="40" t="s">
        <v>28</v>
      </c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4" t="s">
        <v>130</v>
      </c>
      <c r="H34" s="93" t="s">
        <v>109</v>
      </c>
      <c r="I34" s="68"/>
      <c r="J34" s="93" t="s">
        <v>179</v>
      </c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4"/>
      <c r="H35" s="94"/>
      <c r="I35" s="68" t="s">
        <v>180</v>
      </c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5"/>
      <c r="H36" s="95"/>
      <c r="I36" s="68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69"/>
      <c r="D38" s="69"/>
      <c r="E38" s="69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25">
      <c r="E44" s="34" t="s">
        <v>35</v>
      </c>
      <c r="F44" s="35"/>
      <c r="G44" s="35"/>
      <c r="H44" s="35"/>
      <c r="I44" s="35"/>
      <c r="J44" s="35"/>
    </row>
    <row r="46" spans="1:11" ht="31.2" x14ac:dyDescent="0.25">
      <c r="E46" s="23" t="s">
        <v>96</v>
      </c>
      <c r="F46" s="24"/>
      <c r="G46" s="24"/>
      <c r="H46" s="24"/>
      <c r="I46" s="24"/>
      <c r="J46" s="24"/>
    </row>
  </sheetData>
  <mergeCells count="114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D8:D9"/>
    <mergeCell ref="E8:E9"/>
    <mergeCell ref="B12:B13"/>
    <mergeCell ref="F5:F7"/>
    <mergeCell ref="G5:G7"/>
    <mergeCell ref="H5:H7"/>
    <mergeCell ref="I5:I7"/>
    <mergeCell ref="J5:J7"/>
    <mergeCell ref="F8:F13"/>
    <mergeCell ref="H8:H13"/>
    <mergeCell ref="D16:D17"/>
    <mergeCell ref="E16:E17"/>
    <mergeCell ref="I8:I13"/>
    <mergeCell ref="J8:J13"/>
    <mergeCell ref="H14:H15"/>
    <mergeCell ref="I14:I15"/>
    <mergeCell ref="J14:J15"/>
    <mergeCell ref="H16:H17"/>
    <mergeCell ref="I16:I17"/>
    <mergeCell ref="J16:J17"/>
    <mergeCell ref="G8:G13"/>
    <mergeCell ref="C12:C13"/>
    <mergeCell ref="D12:D13"/>
    <mergeCell ref="E12:E13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H18:H23"/>
    <mergeCell ref="I18:I23"/>
    <mergeCell ref="J18:J23"/>
    <mergeCell ref="H24:H30"/>
    <mergeCell ref="I24:I30"/>
    <mergeCell ref="J24:J25"/>
    <mergeCell ref="J26:J32"/>
    <mergeCell ref="H32:H33"/>
    <mergeCell ref="I32:I34"/>
    <mergeCell ref="H34:H36"/>
    <mergeCell ref="J34:J36"/>
    <mergeCell ref="I35:I36"/>
    <mergeCell ref="G34:G36"/>
    <mergeCell ref="F14:F15"/>
    <mergeCell ref="G14:G15"/>
    <mergeCell ref="F16:F17"/>
    <mergeCell ref="G16:G17"/>
    <mergeCell ref="F18:F23"/>
    <mergeCell ref="G18:G23"/>
    <mergeCell ref="F24:F30"/>
    <mergeCell ref="G24:G30"/>
    <mergeCell ref="F32:F36"/>
    <mergeCell ref="G32:G33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opLeftCell="A19" zoomScale="70" zoomScaleNormal="70" workbookViewId="0">
      <selection activeCell="G38" sqref="G38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74</v>
      </c>
      <c r="G1" s="42" t="s">
        <v>75</v>
      </c>
      <c r="H1" s="45" t="s">
        <v>76</v>
      </c>
      <c r="I1" s="44" t="s">
        <v>77</v>
      </c>
      <c r="J1" s="44" t="s">
        <v>78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45201</v>
      </c>
      <c r="G3" s="43">
        <v>45202</v>
      </c>
      <c r="H3" s="43">
        <v>45203</v>
      </c>
      <c r="I3" s="43">
        <v>45204</v>
      </c>
      <c r="J3" s="43">
        <v>45205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57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99" t="s">
        <v>128</v>
      </c>
      <c r="G5" s="100" t="s">
        <v>79</v>
      </c>
      <c r="H5" s="100" t="s">
        <v>80</v>
      </c>
      <c r="I5" s="100" t="s">
        <v>81</v>
      </c>
      <c r="J5" s="99" t="s">
        <v>102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0"/>
      <c r="I6" s="100"/>
      <c r="J6" s="99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0"/>
      <c r="I7" s="100"/>
      <c r="J7" s="99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168</v>
      </c>
      <c r="G8" s="102" t="s">
        <v>169</v>
      </c>
      <c r="H8" s="102" t="s">
        <v>170</v>
      </c>
      <c r="I8" s="102" t="s">
        <v>171</v>
      </c>
      <c r="J8" s="102" t="s">
        <v>172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3"/>
      <c r="K12" s="4"/>
    </row>
    <row r="13" spans="1:11" ht="24.9" customHeight="1" x14ac:dyDescent="0.25">
      <c r="A13" s="105"/>
      <c r="B13" s="75"/>
      <c r="C13" s="75"/>
      <c r="D13" s="75"/>
      <c r="E13" s="75"/>
      <c r="F13" s="104"/>
      <c r="G13" s="104"/>
      <c r="H13" s="104"/>
      <c r="I13" s="104"/>
      <c r="J13" s="104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68</v>
      </c>
      <c r="G18" s="102" t="s">
        <v>82</v>
      </c>
      <c r="H18" s="102" t="s">
        <v>83</v>
      </c>
      <c r="I18" s="102" t="s">
        <v>84</v>
      </c>
      <c r="J18" s="102" t="s">
        <v>85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3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3"/>
      <c r="H20" s="103"/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3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3"/>
      <c r="G22" s="103"/>
      <c r="H22" s="103"/>
      <c r="I22" s="103"/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4"/>
      <c r="G23" s="104"/>
      <c r="H23" s="104"/>
      <c r="I23" s="104"/>
      <c r="J23" s="104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109" t="s">
        <v>72</v>
      </c>
      <c r="G24" s="112" t="s">
        <v>86</v>
      </c>
      <c r="H24" s="102" t="s">
        <v>56</v>
      </c>
      <c r="I24" s="109" t="s">
        <v>88</v>
      </c>
      <c r="J24" s="109" t="s">
        <v>89</v>
      </c>
      <c r="K24" s="4"/>
    </row>
    <row r="25" spans="1:11" ht="24.9" customHeight="1" x14ac:dyDescent="0.25">
      <c r="A25" s="105"/>
      <c r="B25" s="81"/>
      <c r="C25" s="75"/>
      <c r="D25" s="75"/>
      <c r="E25" s="75"/>
      <c r="F25" s="110"/>
      <c r="G25" s="113"/>
      <c r="H25" s="103"/>
      <c r="I25" s="110"/>
      <c r="J25" s="110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110"/>
      <c r="G26" s="113"/>
      <c r="H26" s="112" t="s">
        <v>87</v>
      </c>
      <c r="I26" s="110"/>
      <c r="J26" s="110"/>
      <c r="K26" s="4"/>
    </row>
    <row r="27" spans="1:11" ht="24.9" customHeight="1" x14ac:dyDescent="0.25">
      <c r="A27" s="80"/>
      <c r="B27" s="71"/>
      <c r="C27" s="81"/>
      <c r="D27" s="81"/>
      <c r="E27" s="81"/>
      <c r="F27" s="110"/>
      <c r="G27" s="113"/>
      <c r="H27" s="113"/>
      <c r="I27" s="110"/>
      <c r="J27" s="11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110"/>
      <c r="G28" s="113"/>
      <c r="H28" s="113"/>
      <c r="I28" s="110"/>
      <c r="J28" s="110"/>
      <c r="K28" s="4"/>
    </row>
    <row r="29" spans="1:11" ht="24.9" customHeight="1" x14ac:dyDescent="0.25">
      <c r="A29" s="80"/>
      <c r="B29" s="71"/>
      <c r="C29" s="81"/>
      <c r="D29" s="81"/>
      <c r="E29" s="81"/>
      <c r="F29" s="110"/>
      <c r="G29" s="113"/>
      <c r="H29" s="113"/>
      <c r="I29" s="110"/>
      <c r="J29" s="11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111"/>
      <c r="G30" s="114"/>
      <c r="H30" s="113"/>
      <c r="I30" s="111"/>
      <c r="J30" s="111"/>
      <c r="K30" s="4"/>
    </row>
    <row r="31" spans="1:11" ht="24.9" customHeight="1" x14ac:dyDescent="0.25">
      <c r="A31" s="80"/>
      <c r="B31" s="71"/>
      <c r="C31" s="71"/>
      <c r="D31" s="75"/>
      <c r="E31" s="75"/>
      <c r="F31" s="40" t="s">
        <v>28</v>
      </c>
      <c r="G31" s="40" t="s">
        <v>28</v>
      </c>
      <c r="H31" s="113"/>
      <c r="I31" s="40" t="s">
        <v>28</v>
      </c>
      <c r="J31" s="40" t="s">
        <v>28</v>
      </c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3" t="s">
        <v>132</v>
      </c>
      <c r="G32" s="93" t="s">
        <v>110</v>
      </c>
      <c r="H32" s="114"/>
      <c r="I32" s="93" t="s">
        <v>133</v>
      </c>
      <c r="J32" s="93" t="s">
        <v>181</v>
      </c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94"/>
      <c r="H33" s="40" t="s">
        <v>28</v>
      </c>
      <c r="I33" s="94"/>
      <c r="J33" s="94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4"/>
      <c r="H34" s="93" t="s">
        <v>103</v>
      </c>
      <c r="I34" s="94"/>
      <c r="J34" s="94"/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4"/>
      <c r="H35" s="94"/>
      <c r="I35" s="94"/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5"/>
      <c r="H36" s="95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4" t="s">
        <v>35</v>
      </c>
      <c r="F44" s="51"/>
      <c r="G44" s="35"/>
      <c r="H44" s="35"/>
      <c r="I44" s="35"/>
      <c r="J44" s="35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</sheetData>
  <mergeCells count="111">
    <mergeCell ref="J5:J7"/>
    <mergeCell ref="J8:J13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C24:C25"/>
    <mergeCell ref="D24:D25"/>
    <mergeCell ref="C10:C11"/>
    <mergeCell ref="D10:D11"/>
    <mergeCell ref="H8:H13"/>
    <mergeCell ref="I8:I13"/>
    <mergeCell ref="G8:G13"/>
    <mergeCell ref="E10:E11"/>
    <mergeCell ref="E22:E23"/>
    <mergeCell ref="D18:D19"/>
    <mergeCell ref="F8:F13"/>
    <mergeCell ref="F18:F23"/>
    <mergeCell ref="D12:D13"/>
    <mergeCell ref="E24:E25"/>
    <mergeCell ref="E28:E29"/>
    <mergeCell ref="E4:E5"/>
    <mergeCell ref="E6:E7"/>
    <mergeCell ref="E8:E9"/>
    <mergeCell ref="G5:G7"/>
    <mergeCell ref="H5:H7"/>
    <mergeCell ref="I5:I7"/>
    <mergeCell ref="F5:F7"/>
    <mergeCell ref="E12:E13"/>
    <mergeCell ref="E14:E15"/>
    <mergeCell ref="E16:E17"/>
    <mergeCell ref="E18:E19"/>
    <mergeCell ref="E20:E21"/>
    <mergeCell ref="G18:G23"/>
    <mergeCell ref="H18:H23"/>
    <mergeCell ref="I18:I23"/>
    <mergeCell ref="C4:C5"/>
    <mergeCell ref="D4:D5"/>
    <mergeCell ref="B6:B7"/>
    <mergeCell ref="C6:C7"/>
    <mergeCell ref="D6:D7"/>
    <mergeCell ref="B8:B9"/>
    <mergeCell ref="C8:C9"/>
    <mergeCell ref="D8:D9"/>
    <mergeCell ref="D2:D3"/>
    <mergeCell ref="E2:E3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B2:B3"/>
    <mergeCell ref="C2:C3"/>
    <mergeCell ref="B4:B5"/>
    <mergeCell ref="B24:B25"/>
    <mergeCell ref="B18:B19"/>
    <mergeCell ref="C18:C19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30:E31"/>
    <mergeCell ref="E32:E33"/>
    <mergeCell ref="B20:B21"/>
    <mergeCell ref="C20:C21"/>
    <mergeCell ref="D20:D21"/>
    <mergeCell ref="E26:E27"/>
    <mergeCell ref="J18:J23"/>
    <mergeCell ref="F24:F30"/>
    <mergeCell ref="G24:G30"/>
    <mergeCell ref="J24:J30"/>
    <mergeCell ref="F32:F36"/>
    <mergeCell ref="G32:G36"/>
    <mergeCell ref="J32:J36"/>
    <mergeCell ref="H24:H25"/>
    <mergeCell ref="I24:I30"/>
    <mergeCell ref="H26:H32"/>
    <mergeCell ref="I32:I36"/>
    <mergeCell ref="H34:H36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51"/>
  <sheetViews>
    <sheetView showGridLines="0" topLeftCell="B16" zoomScale="70" zoomScaleNormal="70" workbookViewId="0">
      <selection activeCell="G38" sqref="G38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77734375" style="1" customWidth="1"/>
    <col min="16" max="16" width="11.77734375" style="1" customWidth="1"/>
    <col min="17" max="16384" width="50.6640625" style="1"/>
  </cols>
  <sheetData>
    <row r="1" spans="1:11" ht="24.9" customHeight="1" x14ac:dyDescent="0.25">
      <c r="E1" s="5"/>
      <c r="F1" s="42" t="s">
        <v>90</v>
      </c>
      <c r="G1" s="42" t="s">
        <v>91</v>
      </c>
      <c r="H1" s="45" t="s">
        <v>92</v>
      </c>
      <c r="I1" s="44" t="s">
        <v>93</v>
      </c>
      <c r="J1" s="44" t="s">
        <v>94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45208</v>
      </c>
      <c r="G3" s="43">
        <v>45209</v>
      </c>
      <c r="H3" s="43">
        <v>45210</v>
      </c>
      <c r="I3" s="43">
        <v>45211</v>
      </c>
      <c r="J3" s="43">
        <v>45212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76" t="s">
        <v>136</v>
      </c>
      <c r="G4" s="57" t="s">
        <v>112</v>
      </c>
      <c r="H4" s="57" t="s">
        <v>112</v>
      </c>
      <c r="I4" s="63" t="s">
        <v>184</v>
      </c>
      <c r="J4" s="63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77"/>
      <c r="G5" s="100" t="s">
        <v>185</v>
      </c>
      <c r="H5" s="99" t="s">
        <v>186</v>
      </c>
      <c r="I5" s="63"/>
      <c r="J5" s="63"/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78"/>
      <c r="G6" s="100"/>
      <c r="H6" s="99"/>
      <c r="I6" s="85" t="s">
        <v>187</v>
      </c>
      <c r="J6" s="63" t="s">
        <v>188</v>
      </c>
      <c r="K6" s="4"/>
    </row>
    <row r="7" spans="1:11" ht="24.9" customHeight="1" x14ac:dyDescent="0.25">
      <c r="A7" s="105"/>
      <c r="B7" s="75"/>
      <c r="C7" s="75"/>
      <c r="D7" s="75"/>
      <c r="E7" s="75"/>
      <c r="F7" s="78"/>
      <c r="G7" s="100"/>
      <c r="H7" s="99"/>
      <c r="I7" s="85"/>
      <c r="J7" s="63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78"/>
      <c r="G8" s="63" t="s">
        <v>189</v>
      </c>
      <c r="H8" s="63" t="s">
        <v>190</v>
      </c>
      <c r="I8" s="116" t="s">
        <v>191</v>
      </c>
      <c r="J8" s="63"/>
      <c r="K8" s="4"/>
    </row>
    <row r="9" spans="1:11" ht="24.9" customHeight="1" x14ac:dyDescent="0.25">
      <c r="A9" s="105"/>
      <c r="B9" s="75"/>
      <c r="C9" s="75"/>
      <c r="D9" s="75"/>
      <c r="E9" s="75"/>
      <c r="F9" s="78"/>
      <c r="G9" s="63"/>
      <c r="H9" s="63"/>
      <c r="I9" s="116"/>
      <c r="J9" s="6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78"/>
      <c r="G10" s="63"/>
      <c r="H10" s="63"/>
      <c r="I10" s="116"/>
      <c r="J10" s="63"/>
      <c r="K10" s="4"/>
    </row>
    <row r="11" spans="1:11" ht="24.9" customHeight="1" x14ac:dyDescent="0.25">
      <c r="A11" s="105"/>
      <c r="B11" s="75"/>
      <c r="C11" s="75"/>
      <c r="D11" s="75"/>
      <c r="E11" s="75"/>
      <c r="F11" s="78"/>
      <c r="G11" s="63"/>
      <c r="H11" s="63"/>
      <c r="I11" s="116"/>
      <c r="J11" s="6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78"/>
      <c r="G12" s="63"/>
      <c r="H12" s="63"/>
      <c r="I12" s="117" t="s">
        <v>192</v>
      </c>
      <c r="J12" s="63"/>
      <c r="K12" s="4"/>
    </row>
    <row r="13" spans="1:11" ht="24.9" customHeight="1" x14ac:dyDescent="0.25">
      <c r="A13" s="105"/>
      <c r="B13" s="75"/>
      <c r="C13" s="75"/>
      <c r="D13" s="75"/>
      <c r="E13" s="75"/>
      <c r="F13" s="78"/>
      <c r="G13" s="63"/>
      <c r="H13" s="63"/>
      <c r="I13" s="117"/>
      <c r="J13" s="63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78"/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78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78"/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78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78"/>
      <c r="G18" s="63" t="s">
        <v>193</v>
      </c>
      <c r="H18" s="63" t="s">
        <v>194</v>
      </c>
      <c r="I18" s="92" t="s">
        <v>195</v>
      </c>
      <c r="J18" s="115" t="s">
        <v>196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78"/>
      <c r="G19" s="63"/>
      <c r="H19" s="63"/>
      <c r="I19" s="92"/>
      <c r="J19" s="115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78"/>
      <c r="G20" s="63"/>
      <c r="H20" s="63"/>
      <c r="I20" s="92"/>
      <c r="J20" s="96" t="s">
        <v>197</v>
      </c>
      <c r="K20" s="4"/>
    </row>
    <row r="21" spans="1:11" ht="24.9" customHeight="1" x14ac:dyDescent="0.25">
      <c r="A21" s="105"/>
      <c r="B21" s="75"/>
      <c r="C21" s="75"/>
      <c r="D21" s="75"/>
      <c r="E21" s="75"/>
      <c r="F21" s="78"/>
      <c r="G21" s="63"/>
      <c r="H21" s="63"/>
      <c r="I21" s="92"/>
      <c r="J21" s="96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78"/>
      <c r="G22" s="63"/>
      <c r="H22" s="63"/>
      <c r="I22" s="92"/>
      <c r="J22" s="96"/>
      <c r="K22" s="4"/>
    </row>
    <row r="23" spans="1:11" ht="24.9" customHeight="1" x14ac:dyDescent="0.25">
      <c r="A23" s="105"/>
      <c r="B23" s="81"/>
      <c r="C23" s="75"/>
      <c r="D23" s="75"/>
      <c r="E23" s="75"/>
      <c r="F23" s="78"/>
      <c r="G23" s="89" t="s">
        <v>198</v>
      </c>
      <c r="H23" s="63"/>
      <c r="I23" s="92"/>
      <c r="J23" s="96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78"/>
      <c r="G24" s="90"/>
      <c r="H24" s="93" t="s">
        <v>199</v>
      </c>
      <c r="I24" s="92"/>
      <c r="J24" s="96"/>
      <c r="K24" s="4"/>
    </row>
    <row r="25" spans="1:11" ht="24.9" customHeight="1" x14ac:dyDescent="0.25">
      <c r="A25" s="105"/>
      <c r="B25" s="81"/>
      <c r="C25" s="75"/>
      <c r="D25" s="75"/>
      <c r="E25" s="75"/>
      <c r="F25" s="78"/>
      <c r="G25" s="90"/>
      <c r="H25" s="94"/>
      <c r="I25" s="92"/>
      <c r="J25" s="96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78"/>
      <c r="G26" s="90"/>
      <c r="H26" s="94"/>
      <c r="I26" s="92"/>
      <c r="J26" s="96"/>
      <c r="K26" s="4"/>
    </row>
    <row r="27" spans="1:11" ht="24.9" customHeight="1" x14ac:dyDescent="0.25">
      <c r="A27" s="80"/>
      <c r="B27" s="71"/>
      <c r="C27" s="81"/>
      <c r="D27" s="81"/>
      <c r="E27" s="81"/>
      <c r="F27" s="78"/>
      <c r="G27" s="90"/>
      <c r="H27" s="95"/>
      <c r="I27" s="92"/>
      <c r="J27" s="96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78"/>
      <c r="G28" s="90"/>
      <c r="H28" s="93" t="s">
        <v>200</v>
      </c>
      <c r="I28" s="92"/>
      <c r="J28" s="96"/>
      <c r="K28" s="4"/>
    </row>
    <row r="29" spans="1:11" ht="24.9" customHeight="1" x14ac:dyDescent="0.25">
      <c r="A29" s="80"/>
      <c r="B29" s="71"/>
      <c r="C29" s="81"/>
      <c r="D29" s="81"/>
      <c r="E29" s="81"/>
      <c r="F29" s="78"/>
      <c r="G29" s="91"/>
      <c r="H29" s="94"/>
      <c r="I29" s="92"/>
      <c r="J29" s="96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78"/>
      <c r="G30" s="40" t="s">
        <v>28</v>
      </c>
      <c r="H30" s="94"/>
      <c r="I30" s="92"/>
      <c r="J30" s="96"/>
      <c r="K30" s="4"/>
    </row>
    <row r="31" spans="1:11" ht="24.9" customHeight="1" x14ac:dyDescent="0.25">
      <c r="A31" s="80"/>
      <c r="B31" s="71"/>
      <c r="C31" s="71"/>
      <c r="D31" s="75"/>
      <c r="E31" s="75"/>
      <c r="F31" s="78"/>
      <c r="G31" s="93" t="s">
        <v>201</v>
      </c>
      <c r="H31" s="94"/>
      <c r="I31" s="92"/>
      <c r="J31" s="96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78"/>
      <c r="G32" s="94"/>
      <c r="H32" s="95"/>
      <c r="I32" s="92"/>
      <c r="J32" s="96"/>
      <c r="K32" s="4"/>
    </row>
    <row r="33" spans="1:11" ht="24.9" customHeight="1" x14ac:dyDescent="0.25">
      <c r="A33" s="80"/>
      <c r="B33" s="71"/>
      <c r="C33" s="71"/>
      <c r="D33" s="75"/>
      <c r="E33" s="75"/>
      <c r="F33" s="78"/>
      <c r="G33" s="94"/>
      <c r="H33" s="93" t="s">
        <v>202</v>
      </c>
      <c r="I33" s="92" t="s">
        <v>203</v>
      </c>
      <c r="J33" s="96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78"/>
      <c r="G34" s="94"/>
      <c r="H34" s="94"/>
      <c r="I34" s="92"/>
      <c r="J34" s="96"/>
      <c r="K34" s="4"/>
    </row>
    <row r="35" spans="1:11" ht="24.9" customHeight="1" x14ac:dyDescent="0.25">
      <c r="A35" s="80"/>
      <c r="B35" s="71"/>
      <c r="C35" s="73"/>
      <c r="D35" s="71"/>
      <c r="E35" s="75"/>
      <c r="F35" s="78"/>
      <c r="G35" s="95"/>
      <c r="H35" s="94"/>
      <c r="I35" s="92"/>
      <c r="J35" s="96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78"/>
      <c r="G36" s="54" t="s">
        <v>204</v>
      </c>
      <c r="H36" s="95"/>
      <c r="I36" s="92"/>
      <c r="J36" s="96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79"/>
      <c r="G37" s="58" t="s">
        <v>23</v>
      </c>
      <c r="H37" s="59" t="s">
        <v>23</v>
      </c>
      <c r="I37" s="59" t="s">
        <v>23</v>
      </c>
      <c r="J37" s="59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0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30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25">
      <c r="E44" s="34" t="s">
        <v>35</v>
      </c>
      <c r="F44" s="35"/>
      <c r="G44" s="35"/>
      <c r="H44" s="35"/>
      <c r="I44" s="35"/>
      <c r="J44" s="35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  <row r="47" spans="1:11" ht="24.9" customHeight="1" x14ac:dyDescent="0.25">
      <c r="F47" s="52"/>
    </row>
    <row r="48" spans="1:11" ht="24.9" customHeight="1" x14ac:dyDescent="0.25">
      <c r="F48" s="52"/>
    </row>
    <row r="49" spans="6:6" ht="24.9" customHeight="1" x14ac:dyDescent="0.25">
      <c r="F49" s="52"/>
    </row>
    <row r="50" spans="6:6" ht="24.9" customHeight="1" x14ac:dyDescent="0.25">
      <c r="F50" s="52"/>
    </row>
    <row r="51" spans="6:6" ht="24.9" customHeight="1" x14ac:dyDescent="0.25">
      <c r="F51" s="52"/>
    </row>
  </sheetData>
  <mergeCells count="105">
    <mergeCell ref="I33:I36"/>
    <mergeCell ref="G18:G22"/>
    <mergeCell ref="H28:H32"/>
    <mergeCell ref="H33:H36"/>
    <mergeCell ref="G5:G7"/>
    <mergeCell ref="H5:H7"/>
    <mergeCell ref="I6:I7"/>
    <mergeCell ref="G8:G13"/>
    <mergeCell ref="H8:H13"/>
    <mergeCell ref="I8:I11"/>
    <mergeCell ref="I12:I13"/>
    <mergeCell ref="H18:H23"/>
    <mergeCell ref="I18:I32"/>
    <mergeCell ref="J18:J19"/>
    <mergeCell ref="J20:J36"/>
    <mergeCell ref="G23:G29"/>
    <mergeCell ref="H24:H27"/>
    <mergeCell ref="G31:G35"/>
    <mergeCell ref="B2:B3"/>
    <mergeCell ref="C2:C3"/>
    <mergeCell ref="D2:D3"/>
    <mergeCell ref="E2:E3"/>
    <mergeCell ref="I4:I5"/>
    <mergeCell ref="J4:J5"/>
    <mergeCell ref="J6:J13"/>
    <mergeCell ref="G14:G15"/>
    <mergeCell ref="H14:H15"/>
    <mergeCell ref="I14:I15"/>
    <mergeCell ref="J14:J15"/>
    <mergeCell ref="F4:F37"/>
    <mergeCell ref="G16:G17"/>
    <mergeCell ref="H16:H17"/>
    <mergeCell ref="I16:I17"/>
    <mergeCell ref="J16:J17"/>
    <mergeCell ref="C12:C13"/>
    <mergeCell ref="D12:D13"/>
    <mergeCell ref="E12:E1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C8:C9"/>
    <mergeCell ref="D8:D9"/>
    <mergeCell ref="E8:E9"/>
    <mergeCell ref="B12:B13"/>
    <mergeCell ref="B14:B15"/>
    <mergeCell ref="C14:C15"/>
    <mergeCell ref="D14:D15"/>
    <mergeCell ref="E14:E15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C24:C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D24:D25"/>
    <mergeCell ref="E24:E25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RAY, BRIAN J.  VBADENV Trng Facility</cp:lastModifiedBy>
  <cp:revision/>
  <dcterms:created xsi:type="dcterms:W3CDTF">2017-03-16T16:54:15Z</dcterms:created>
  <dcterms:modified xsi:type="dcterms:W3CDTF">2023-07-27T20:23:47Z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