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15 (Pre)\Schedules\"/>
    </mc:Choice>
  </mc:AlternateContent>
  <xr:revisionPtr revIDLastSave="0" documentId="13_ncr:1_{9FD77FB8-86B8-4702-B6E2-311E66A016DA}" xr6:coauthVersionLast="47" xr6:coauthVersionMax="47" xr10:uidLastSave="{00000000-0000-0000-0000-000000000000}"/>
  <bookViews>
    <workbookView xWindow="-120" yWindow="-120" windowWidth="29040" windowHeight="15840" tabRatio="418" activeTab="3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6" l="1"/>
  <c r="D2" i="6" s="1"/>
  <c r="E2" i="6" s="1"/>
  <c r="F2" i="6" s="1"/>
  <c r="C2" i="7"/>
  <c r="D2" i="7" s="1"/>
  <c r="E2" i="7" s="1"/>
  <c r="F2" i="7" s="1"/>
  <c r="C2" i="5"/>
  <c r="D2" i="5" s="1"/>
  <c r="E2" i="5" s="1"/>
  <c r="F2" i="5" s="1"/>
  <c r="C2" i="1"/>
  <c r="D2" i="1" s="1"/>
  <c r="E2" i="1" s="1"/>
  <c r="F2" i="1" s="1"/>
</calcChain>
</file>

<file path=xl/sharedStrings.xml><?xml version="1.0" encoding="utf-8"?>
<sst xmlns="http://schemas.openxmlformats.org/spreadsheetml/2006/main" count="260" uniqueCount="129">
  <si>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</si>
  <si>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</si>
  <si>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</si>
  <si>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</si>
  <si>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</si>
  <si>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</si>
  <si>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</si>
  <si>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</si>
  <si>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Coloring Key:</t>
  </si>
  <si>
    <t>Time Allowed for Make-up</t>
  </si>
  <si>
    <t xml:space="preserve"> Practical Exercise/
Assessment</t>
  </si>
  <si>
    <t xml:space="preserve">Instructor-Led Demo </t>
  </si>
  <si>
    <t>.</t>
  </si>
  <si>
    <t xml:space="preserve">Friday Wrap-up: Week Three   </t>
  </si>
  <si>
    <t xml:space="preserve">Friday Wrap-up: Week One      </t>
  </si>
  <si>
    <t>Reference Scavenger Hunt</t>
  </si>
  <si>
    <t xml:space="preserve">Friday Wrap-up: Week Two      </t>
  </si>
  <si>
    <t>Interactive Simulation</t>
  </si>
  <si>
    <t>Self-Paced Module</t>
  </si>
  <si>
    <t>Obtaining Service 
Records (cont.)</t>
  </si>
  <si>
    <t xml:space="preserve">eCase Resources 
with Checklist and 
VSTUDENT Numbers                                     </t>
  </si>
  <si>
    <t>VIP Program Daily IWT 
Participant Survey</t>
  </si>
  <si>
    <t>End of IWT 
Student Survey</t>
  </si>
  <si>
    <t>Pre VSR IWT 
Assessment</t>
  </si>
  <si>
    <t>Pre VSR IWT 
Assessment Review</t>
  </si>
  <si>
    <t xml:space="preserve">VSR Pre-D IWT 
Wrap Up                                                </t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</si>
  <si>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Claims Establishment (CEST)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</si>
  <si>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
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</si>
  <si>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
(cont.)</t>
    </r>
  </si>
  <si>
    <r>
      <rPr>
        <b/>
        <sz val="16"/>
        <rFont val="Calibri"/>
        <family val="2"/>
        <scheme val="minor"/>
      </rPr>
      <t xml:space="preserve">Heinz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</si>
  <si>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|Initial eCase 
Review     </t>
    </r>
    <r>
      <rPr>
        <b/>
        <u/>
        <sz val="16"/>
        <color rgb="FFFF0000"/>
        <rFont val="Calibri"/>
        <family val="2"/>
        <scheme val="minor"/>
      </rPr>
      <t xml:space="preserve">                              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</si>
  <si>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</si>
  <si>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Assessment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</si>
  <si>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Review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</si>
  <si>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General Medical eCase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</si>
  <si>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Medical Opinions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</si>
  <si>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</si>
  <si>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</si>
  <si>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</si>
  <si>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|Initial eCase 
Review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</si>
  <si>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</si>
  <si>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</si>
  <si>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</si>
  <si>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</si>
  <si>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|Initial eCase 
Review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</si>
  <si>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Non-Original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</si>
  <si>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</si>
  <si>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color theme="1"/>
        <rFont val="Calibri"/>
        <family val="2"/>
        <scheme val="minor"/>
      </rPr>
      <t>Collins</t>
    </r>
    <r>
      <rPr>
        <sz val="16"/>
        <color theme="1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</si>
  <si>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</si>
  <si>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</si>
  <si>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(cont.)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</si>
  <si>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</si>
  <si>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Review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</si>
  <si>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Herbicides eCase      </t>
    </r>
    <r>
      <rPr>
        <b/>
        <sz val="16"/>
        <rFont val="Calibri"/>
        <family val="2"/>
        <scheme val="minor"/>
      </rPr>
      <t xml:space="preserve">                  </t>
    </r>
  </si>
  <si>
    <r>
      <rPr>
        <b/>
        <sz val="16"/>
        <rFont val="Calibri"/>
        <family val="2"/>
        <scheme val="minor"/>
      </rPr>
      <t xml:space="preserve"> 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</si>
  <si>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Assessment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</si>
  <si>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Review                            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</si>
  <si>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</si>
  <si>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(cont.)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</si>
  <si>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
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</si>
  <si>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
Review</t>
    </r>
    <r>
      <rPr>
        <b/>
        <sz val="16"/>
        <rFont val="Calibri"/>
        <family val="2"/>
        <scheme val="minor"/>
      </rPr>
      <t xml:space="preserve">         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</si>
  <si>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PTSD eCase                                 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</si>
  <si>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</si>
  <si>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</si>
  <si>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 
Review</t>
    </r>
    <r>
      <rPr>
        <b/>
        <sz val="16"/>
        <rFont val="Calibri"/>
        <family val="2"/>
        <scheme val="minor"/>
      </rPr>
      <t xml:space="preserve">                       </t>
    </r>
    <r>
      <rPr>
        <sz val="16"/>
        <rFont val="Calibri"/>
        <family val="2"/>
        <scheme val="minor"/>
      </rPr>
      <t xml:space="preserve">     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</si>
  <si>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</si>
  <si>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</si>
  <si>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
Review</t>
    </r>
    <r>
      <rPr>
        <b/>
        <sz val="16"/>
        <color theme="1"/>
        <rFont val="Calibri"/>
        <family val="2"/>
        <scheme val="minor"/>
      </rPr>
      <t xml:space="preserve">                        </t>
    </r>
  </si>
  <si>
    <r>
      <rPr>
        <b/>
        <sz val="16"/>
        <color theme="1"/>
        <rFont val="Calibri"/>
        <family val="2"/>
        <scheme val="minor"/>
      </rPr>
      <t xml:space="preserve">Baxter </t>
    </r>
    <r>
      <rPr>
        <sz val="16"/>
        <color theme="1"/>
        <rFont val="Calibri"/>
        <family val="2"/>
        <scheme val="minor"/>
      </rPr>
      <t>| PTSD eCase 
Review (cont.)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</si>
  <si>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</si>
  <si>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</si>
  <si>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Review                   </t>
    </r>
    <r>
      <rPr>
        <b/>
        <sz val="16"/>
        <rFont val="Calibri"/>
        <family val="2"/>
        <scheme val="minor"/>
      </rPr>
      <t xml:space="preserve">   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</si>
  <si>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Review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</si>
  <si>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</si>
  <si>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</si>
  <si>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color theme="1"/>
        <rFont val="Calibri"/>
        <family val="2"/>
        <scheme val="minor"/>
      </rPr>
      <t>Cornblatt</t>
    </r>
    <r>
      <rPr>
        <sz val="16"/>
        <color theme="1"/>
        <rFont val="Calibri"/>
        <family val="2"/>
        <scheme val="minor"/>
      </rPr>
      <t xml:space="preserve"> | SubDev eCase 
Review (cont.)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</si>
  <si>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Review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</si>
  <si>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</si>
  <si>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</t>
    </r>
  </si>
  <si>
    <t xml:space="preserve">Introduction to VSR Pre D IWT Program 
</t>
  </si>
  <si>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 | VSR | VIP Rules of Conduct Review and Certification </t>
    </r>
  </si>
  <si>
    <r>
      <t>4559910</t>
    </r>
    <r>
      <rPr>
        <sz val="16"/>
        <rFont val="Calibri"/>
        <family val="2"/>
        <scheme val="minor"/>
      </rPr>
      <t xml:space="preserve"> | VSR | Welcome to Employee Training</t>
    </r>
  </si>
  <si>
    <r>
      <rPr>
        <b/>
        <sz val="16"/>
        <rFont val="Calibri"/>
        <family val="2"/>
        <scheme val="minor"/>
      </rPr>
      <t>4545357</t>
    </r>
    <r>
      <rPr>
        <sz val="16"/>
        <rFont val="Calibri"/>
        <family val="2"/>
        <scheme val="minor"/>
      </rPr>
      <t xml:space="preserve"> | VSR | Department of Veterans Affairs Overview </t>
    </r>
  </si>
  <si>
    <r>
      <rPr>
        <b/>
        <sz val="16"/>
        <rFont val="Calibri"/>
        <family val="2"/>
        <scheme val="minor"/>
      </rPr>
      <t>4551138</t>
    </r>
    <r>
      <rPr>
        <sz val="16"/>
        <rFont val="Calibri"/>
        <family val="2"/>
        <scheme val="minor"/>
      </rPr>
      <t xml:space="preserve"> | VSR | Attitudes and Values of a VSR</t>
    </r>
  </si>
  <si>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| VSR | VA Terminology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</si>
  <si>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Tour of the Compensation Service Intranet Home Page</t>
    </r>
    <r>
      <rPr>
        <b/>
        <sz val="16"/>
        <rFont val="Calibri"/>
        <family val="2"/>
        <scheme val="minor"/>
      </rPr>
      <t xml:space="preserve">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</si>
  <si>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rPr>
        <b/>
        <sz val="16"/>
        <color theme="1"/>
        <rFont val="Calibri"/>
        <family val="2"/>
        <scheme val="minor"/>
      </rPr>
      <t>4567822</t>
    </r>
    <r>
      <rPr>
        <sz val="16"/>
        <color theme="1"/>
        <rFont val="Calibri"/>
        <family val="2"/>
        <scheme val="minor"/>
      </rPr>
      <t xml:space="preserve"> | VSR  | Adjudication Procedures Manual (M21-1): Location, Organization, &amp; Searching Tips (TMS)</t>
    </r>
  </si>
  <si>
    <t>Reference Scavenger Hunt Review and Demonstration</t>
  </si>
  <si>
    <r>
      <rPr>
        <b/>
        <sz val="16"/>
        <rFont val="Calibri"/>
        <family val="2"/>
        <scheme val="minor"/>
      </rPr>
      <t>4543873</t>
    </r>
    <r>
      <rPr>
        <sz val="16"/>
        <rFont val="Calibri"/>
        <family val="2"/>
        <scheme val="minor"/>
      </rPr>
      <t xml:space="preserve"> | VSR | Intake &amp; Forms Overview</t>
    </r>
  </si>
  <si>
    <r>
      <rPr>
        <b/>
        <sz val="16"/>
        <color theme="1"/>
        <rFont val="Calibri"/>
        <family val="2"/>
        <scheme val="minor"/>
      </rPr>
      <t>4616337</t>
    </r>
    <r>
      <rPr>
        <sz val="16"/>
        <color theme="1"/>
        <rFont val="Calibri"/>
        <family val="2"/>
        <scheme val="minor"/>
      </rPr>
      <t xml:space="preserve"> | VSR |  Veterans Information Solution (VIS) - Interactive Demonstration</t>
    </r>
  </si>
  <si>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| VSR | Introduction to VBMS and eFolder Maintenance</t>
    </r>
  </si>
  <si>
    <r>
      <rPr>
        <b/>
        <sz val="16"/>
        <rFont val="Calibri"/>
        <family val="2"/>
        <scheme val="minor"/>
      </rPr>
      <t>4456082</t>
    </r>
    <r>
      <rPr>
        <sz val="16"/>
        <rFont val="Calibri"/>
        <family val="2"/>
        <scheme val="minor"/>
      </rPr>
      <t xml:space="preserve"> | VSR | VA Duty to Assist     </t>
    </r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</si>
  <si>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</t>
    </r>
  </si>
  <si>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 xml:space="preserve">| VSR | Obtaining Service Records  </t>
    </r>
  </si>
  <si>
    <r>
      <rPr>
        <b/>
        <sz val="16"/>
        <rFont val="Calibri"/>
        <family val="2"/>
        <scheme val="minor"/>
      </rPr>
      <t>4558276</t>
    </r>
    <r>
      <rPr>
        <sz val="16"/>
        <rFont val="Calibri"/>
        <family val="2"/>
        <scheme val="minor"/>
      </rPr>
      <t xml:space="preserve"> | VSR |CAPRI: Records, Enterprise 
Search </t>
    </r>
  </si>
  <si>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| VSR | Processing Systems 
Overview </t>
    </r>
  </si>
  <si>
    <r>
      <rPr>
        <b/>
        <sz val="16"/>
        <rFont val="Calibri"/>
        <family val="2"/>
        <scheme val="minor"/>
      </rPr>
      <t>4561636</t>
    </r>
    <r>
      <rPr>
        <sz val="16"/>
        <rFont val="Calibri"/>
        <family val="2"/>
        <scheme val="minor"/>
      </rPr>
      <t xml:space="preserve"> | VSR | Claims Processing Lifecycle</t>
    </r>
  </si>
  <si>
    <r>
      <rPr>
        <b/>
        <sz val="16"/>
        <rFont val="Calibri"/>
        <family val="2"/>
        <scheme val="minor"/>
      </rPr>
      <t>4551125</t>
    </r>
    <r>
      <rPr>
        <sz val="16"/>
        <rFont val="Calibri"/>
        <family val="2"/>
        <scheme val="minor"/>
      </rPr>
      <t xml:space="preserve"> | VSR | CPO: Federal Records </t>
    </r>
  </si>
  <si>
    <r>
      <rPr>
        <b/>
        <sz val="16"/>
        <rFont val="Calibri"/>
        <family val="2"/>
        <scheme val="minor"/>
      </rPr>
      <t>4564081</t>
    </r>
    <r>
      <rPr>
        <sz val="16"/>
        <rFont val="Calibri"/>
        <family val="2"/>
        <scheme val="minor"/>
      </rPr>
      <t xml:space="preserve"> | VSR | PIES O50 Demonstration</t>
    </r>
  </si>
  <si>
    <r>
      <rPr>
        <b/>
        <sz val="16"/>
        <rFont val="Calibri"/>
        <family val="2"/>
        <scheme val="minor"/>
      </rPr>
      <t>4551133</t>
    </r>
    <r>
      <rPr>
        <sz val="16"/>
        <rFont val="Calibri"/>
        <family val="2"/>
        <scheme val="minor"/>
      </rPr>
      <t xml:space="preserve"> | VSR | CPO: End Product (EP) Control and Claims Establishment (CEST)</t>
    </r>
  </si>
  <si>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| VSR | CPO: Duty to Assist and Duty to Notify </t>
    </r>
  </si>
  <si>
    <r>
      <rPr>
        <b/>
        <sz val="16"/>
        <color theme="1"/>
        <rFont val="Calibri"/>
        <family val="2"/>
        <scheme val="minor"/>
      </rPr>
      <t>4566724</t>
    </r>
    <r>
      <rPr>
        <sz val="16"/>
        <color theme="1"/>
        <rFont val="Calibri"/>
        <family val="2"/>
        <scheme val="minor"/>
      </rPr>
      <t xml:space="preserve"> | VSR | Updating Military Service in VBMS</t>
    </r>
  </si>
  <si>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| VSR | Power of Attorney and Veterans Service Organizations </t>
    </r>
  </si>
  <si>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| VSR | CPO: Contentions, Special Issues, Tracked Items </t>
    </r>
  </si>
  <si>
    <r>
      <rPr>
        <b/>
        <sz val="16"/>
        <rFont val="Calibri"/>
        <family val="2"/>
        <scheme val="minor"/>
      </rPr>
      <t>4569135</t>
    </r>
    <r>
      <rPr>
        <sz val="16"/>
        <rFont val="Calibri"/>
        <family val="2"/>
        <scheme val="minor"/>
      </rPr>
      <t xml:space="preserve"> | VSR | Systems Compliance for Claims Processors</t>
    </r>
  </si>
  <si>
    <r>
      <rPr>
        <b/>
        <sz val="16"/>
        <rFont val="Calibri"/>
        <family val="2"/>
        <scheme val="minor"/>
      </rPr>
      <t>4556866</t>
    </r>
    <r>
      <rPr>
        <sz val="16"/>
        <rFont val="Calibri"/>
        <family val="2"/>
        <scheme val="minor"/>
      </rPr>
      <t xml:space="preserve"> | VSR | CPO: VA Examinations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</si>
  <si>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Assessment</t>
    </r>
  </si>
  <si>
    <r>
      <rPr>
        <b/>
        <sz val="16"/>
        <rFont val="Calibri"/>
        <family val="2"/>
        <scheme val="minor"/>
      </rPr>
      <t>4570819</t>
    </r>
    <r>
      <rPr>
        <sz val="16"/>
        <rFont val="Calibri"/>
        <family val="2"/>
        <scheme val="minor"/>
      </rPr>
      <t xml:space="preserve"> | VSR | Introduction to Reviewing Service Treatment Records (STRs)</t>
    </r>
  </si>
  <si>
    <r>
      <rPr>
        <b/>
        <sz val="16"/>
        <rFont val="Calibri"/>
        <family val="2"/>
        <scheme val="minor"/>
      </rPr>
      <t>4561765</t>
    </r>
    <r>
      <rPr>
        <sz val="16"/>
        <rFont val="Calibri"/>
        <family val="2"/>
        <scheme val="minor"/>
      </rPr>
      <t xml:space="preserve"> | VSR | Bookmarking Service Treatment Records (STRs) </t>
    </r>
  </si>
  <si>
    <r>
      <rPr>
        <b/>
        <sz val="16"/>
        <color theme="1"/>
        <rFont val="Calibri"/>
        <family val="2"/>
        <scheme val="minor"/>
      </rPr>
      <t>4557891</t>
    </r>
    <r>
      <rPr>
        <sz val="16"/>
        <color theme="1"/>
        <rFont val="Calibri"/>
        <family val="2"/>
        <scheme val="minor"/>
      </rPr>
      <t xml:space="preserve"> | VSR | Examinations and Medical Opinions</t>
    </r>
  </si>
  <si>
    <r>
      <rPr>
        <b/>
        <sz val="16"/>
        <rFont val="Calibri"/>
        <family val="2"/>
        <scheme val="minor"/>
      </rPr>
      <t>4568054</t>
    </r>
    <r>
      <rPr>
        <sz val="16"/>
        <rFont val="Calibri"/>
        <family val="2"/>
        <scheme val="minor"/>
      </rPr>
      <t xml:space="preserve"> | VSR | Private Medical Records (PMR) Retrieval Program </t>
    </r>
  </si>
  <si>
    <r>
      <rPr>
        <b/>
        <sz val="16"/>
        <rFont val="Calibri"/>
        <family val="2"/>
        <scheme val="minor"/>
      </rPr>
      <t>4561738</t>
    </r>
    <r>
      <rPr>
        <sz val="16"/>
        <rFont val="Calibri"/>
        <family val="2"/>
        <scheme val="minor"/>
      </rPr>
      <t xml:space="preserve"> | VSR | Pre-Discharge Programs Overview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</si>
  <si>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Intitial eCase</t>
    </r>
  </si>
  <si>
    <r>
      <rPr>
        <b/>
        <sz val="16"/>
        <rFont val="Calibri"/>
        <family val="2"/>
        <scheme val="minor"/>
      </rPr>
      <t>4560224</t>
    </r>
    <r>
      <rPr>
        <sz val="16"/>
        <rFont val="Calibri"/>
        <family val="2"/>
        <scheme val="minor"/>
      </rPr>
      <t xml:space="preserve"> | VSR | Increase Examination and Secondary Medical Opinion </t>
    </r>
  </si>
  <si>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| VSR | Posttraumatic Stress Disorder (PTSD)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</si>
  <si>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4556765</t>
    </r>
    <r>
      <rPr>
        <sz val="16"/>
        <rFont val="Calibri"/>
        <family val="2"/>
        <scheme val="minor"/>
      </rPr>
      <t xml:space="preserve"> | VSR | CPO: Subsequent Development and Ready for Decision</t>
    </r>
  </si>
  <si>
    <r>
      <rPr>
        <b/>
        <sz val="16"/>
        <rFont val="Calibri"/>
        <family val="2"/>
        <scheme val="minor"/>
      </rPr>
      <t>61975</t>
    </r>
    <r>
      <rPr>
        <sz val="16"/>
        <rFont val="Calibri"/>
        <family val="2"/>
        <scheme val="minor"/>
      </rPr>
      <t xml:space="preserve"> | VSR | Intro to End Product Controls and Claims Establishment</t>
    </r>
    <r>
      <rPr>
        <b/>
        <sz val="16"/>
        <rFont val="Calibri"/>
        <family val="2"/>
        <scheme val="minor"/>
      </rPr>
      <t xml:space="preserve">                                     </t>
    </r>
  </si>
  <si>
    <t>Mountain Standard Time</t>
  </si>
  <si>
    <t>Core Training Hours Start - 7:00</t>
  </si>
  <si>
    <t>Make up/Daily preparation</t>
  </si>
  <si>
    <t>3:15:00 PM - 3:30:00PM</t>
  </si>
  <si>
    <r>
      <t>4615671</t>
    </r>
    <r>
      <rPr>
        <sz val="16"/>
        <color theme="1"/>
        <rFont val="Calibri"/>
        <family val="2"/>
        <scheme val="minor"/>
      </rPr>
      <t xml:space="preserve"> | VSR | Defense Personnel Records Information Retrieval System (DPRIS)</t>
    </r>
  </si>
  <si>
    <r>
      <rPr>
        <b/>
        <sz val="16"/>
        <rFont val="Calibri"/>
        <family val="2"/>
        <scheme val="minor"/>
      </rPr>
      <t>4519677</t>
    </r>
    <r>
      <rPr>
        <sz val="16"/>
        <rFont val="Calibri"/>
        <family val="2"/>
        <scheme val="minor"/>
      </rPr>
      <t xml:space="preserve"> | VSR | Initial Claims – Non-Original</t>
    </r>
  </si>
  <si>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| VSR | Herbicide Exposure Claims Development </t>
    </r>
  </si>
  <si>
    <r>
      <rPr>
        <b/>
        <sz val="16"/>
        <rFont val="Calibri"/>
        <family val="2"/>
        <scheme val="minor"/>
      </rPr>
      <t xml:space="preserve"> 4564167</t>
    </r>
    <r>
      <rPr>
        <sz val="16"/>
        <rFont val="Calibri"/>
        <family val="2"/>
        <scheme val="minor"/>
      </rPr>
      <t xml:space="preserve"> | VSR | Exam Management System (EMS): Exam Follow-Ups</t>
    </r>
  </si>
  <si>
    <r>
      <rPr>
        <b/>
        <sz val="16"/>
        <rFont val="Calibri"/>
        <family val="2"/>
        <scheme val="minor"/>
      </rPr>
      <t>4615660</t>
    </r>
    <r>
      <rPr>
        <sz val="16"/>
        <rFont val="Calibri"/>
        <family val="2"/>
        <scheme val="minor"/>
      </rPr>
      <t xml:space="preserve"> | VSR | Dependency Claims for Pre-Determination</t>
    </r>
  </si>
  <si>
    <r>
      <rPr>
        <b/>
        <sz val="16"/>
        <rFont val="Calibri"/>
        <family val="2"/>
        <scheme val="minor"/>
      </rPr>
      <t>4624270</t>
    </r>
    <r>
      <rPr>
        <sz val="16"/>
        <rFont val="Calibri"/>
        <family val="2"/>
        <scheme val="minor"/>
      </rPr>
      <t xml:space="preserve"> | VSR | Subsequent Development</t>
    </r>
  </si>
  <si>
    <r>
      <t xml:space="preserve">Subsequent Development: </t>
    </r>
    <r>
      <rPr>
        <b/>
        <sz val="16"/>
        <rFont val="Calibri"/>
        <family val="2"/>
        <scheme val="minor"/>
      </rPr>
      <t>Case Study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</si>
  <si>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Subsequent Development eCase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</si>
</sst>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 applyAlignment="1"/>
    <xf numFmtId="14" fontId="2" fillId="3" borderId="12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1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10" borderId="17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8" xfId="0" applyFont="1" applyFill="1" applyBorder="1" applyAlignment="1">
      <alignment vertical="center" textRotation="255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11" borderId="16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14" fontId="2" fillId="3" borderId="2" xfId="0" applyNumberFormat="1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horizontal="center" wrapText="1"/>
    </xf>
    <xf numFmtId="0" fontId="6" fillId="14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10" borderId="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2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/>
    <xf numFmtId="0" fontId="4" fillId="8" borderId="5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topLeftCell="A13" zoomScale="60" zoomScaleNormal="60" workbookViewId="0">
      <selection activeCell="F29" sqref="F29:F31"/>
    </sheetView>
  </sheetViews>
  <sheetFormatPr defaultColWidth="50.85546875" defaultRowHeight="21" x14ac:dyDescent="0.35"/>
  <cols>
    <col min="1" max="1" width="24.5703125" style="1" customWidth="1"/>
    <col min="2" max="2" width="40.42578125" style="1" customWidth="1"/>
    <col min="3" max="7" width="40.5703125" style="1" customWidth="1"/>
    <col min="8" max="8" width="39.140625" style="1" customWidth="1"/>
    <col min="9" max="9" width="21.85546875" style="1" customWidth="1"/>
    <col min="10" max="10" width="19.140625" style="1" customWidth="1"/>
    <col min="11" max="16384" width="50.85546875" style="1"/>
  </cols>
  <sheetData>
    <row r="1" spans="1:6" ht="27.95" customHeight="1" x14ac:dyDescent="0.35">
      <c r="A1" s="72" t="s">
        <v>117</v>
      </c>
      <c r="B1" s="30" t="s">
        <v>3</v>
      </c>
      <c r="C1" s="30" t="s">
        <v>6</v>
      </c>
      <c r="D1" s="30" t="s">
        <v>4</v>
      </c>
      <c r="E1" s="31" t="s">
        <v>7</v>
      </c>
      <c r="F1" s="32" t="s">
        <v>5</v>
      </c>
    </row>
    <row r="2" spans="1:6" ht="27.95" customHeight="1" x14ac:dyDescent="0.35">
      <c r="A2" s="72"/>
      <c r="B2" s="2">
        <v>45124</v>
      </c>
      <c r="C2" s="2">
        <f>B2+1</f>
        <v>45125</v>
      </c>
      <c r="D2" s="2">
        <f>C2+1</f>
        <v>45126</v>
      </c>
      <c r="E2" s="33">
        <f>D2+1</f>
        <v>45127</v>
      </c>
      <c r="F2" s="12">
        <f>E2+1</f>
        <v>45128</v>
      </c>
    </row>
    <row r="3" spans="1:6" ht="42" x14ac:dyDescent="0.35">
      <c r="A3" s="34" t="s">
        <v>118</v>
      </c>
      <c r="B3" s="35" t="s">
        <v>119</v>
      </c>
      <c r="C3" s="35" t="s">
        <v>119</v>
      </c>
      <c r="D3" s="35" t="s">
        <v>119</v>
      </c>
      <c r="E3" s="35" t="s">
        <v>119</v>
      </c>
      <c r="F3" s="35" t="s">
        <v>119</v>
      </c>
    </row>
    <row r="4" spans="1:6" ht="30" customHeight="1" x14ac:dyDescent="0.35">
      <c r="A4" s="36">
        <v>0.29166666666666669</v>
      </c>
      <c r="B4" s="45" t="s">
        <v>79</v>
      </c>
      <c r="C4" s="3" t="s">
        <v>0</v>
      </c>
      <c r="D4" s="3" t="s">
        <v>0</v>
      </c>
      <c r="E4" s="3" t="s">
        <v>0</v>
      </c>
      <c r="F4" s="3" t="s">
        <v>0</v>
      </c>
    </row>
    <row r="5" spans="1:6" ht="30" customHeight="1" x14ac:dyDescent="0.35">
      <c r="A5" s="36">
        <v>0.30208333333333331</v>
      </c>
      <c r="B5" s="46"/>
      <c r="C5" s="73" t="s">
        <v>87</v>
      </c>
      <c r="D5" s="71" t="s">
        <v>92</v>
      </c>
      <c r="E5" s="45" t="s">
        <v>116</v>
      </c>
      <c r="F5" s="45" t="s">
        <v>93</v>
      </c>
    </row>
    <row r="6" spans="1:6" ht="48" customHeight="1" x14ac:dyDescent="0.35">
      <c r="A6" s="36">
        <v>0.3125</v>
      </c>
      <c r="B6" s="46"/>
      <c r="C6" s="74"/>
      <c r="D6" s="71"/>
      <c r="E6" s="46"/>
      <c r="F6" s="46"/>
    </row>
    <row r="7" spans="1:6" ht="30" customHeight="1" x14ac:dyDescent="0.35">
      <c r="A7" s="36">
        <v>0.32291666666666669</v>
      </c>
      <c r="B7" s="46"/>
      <c r="C7" s="74"/>
      <c r="D7" s="71"/>
      <c r="E7" s="46"/>
      <c r="F7" s="46"/>
    </row>
    <row r="8" spans="1:6" ht="43.5" customHeight="1" x14ac:dyDescent="0.35">
      <c r="A8" s="36">
        <v>0.33333333333333331</v>
      </c>
      <c r="B8" s="47"/>
      <c r="C8" s="74"/>
      <c r="D8" s="71"/>
      <c r="E8" s="46"/>
      <c r="F8" s="46"/>
    </row>
    <row r="9" spans="1:6" ht="73.5" customHeight="1" x14ac:dyDescent="0.35">
      <c r="A9" s="36">
        <v>0.34375</v>
      </c>
      <c r="B9" s="29" t="s">
        <v>80</v>
      </c>
      <c r="C9" s="75"/>
      <c r="D9" s="71"/>
      <c r="E9" s="46"/>
      <c r="F9" s="46"/>
    </row>
    <row r="10" spans="1:6" ht="30" customHeight="1" x14ac:dyDescent="0.35">
      <c r="A10" s="36">
        <v>0.35416666666666669</v>
      </c>
      <c r="B10" s="80" t="s">
        <v>81</v>
      </c>
      <c r="C10" s="42" t="s">
        <v>88</v>
      </c>
      <c r="D10" s="71"/>
      <c r="E10" s="46"/>
      <c r="F10" s="46"/>
    </row>
    <row r="11" spans="1:6" ht="30" customHeight="1" x14ac:dyDescent="0.35">
      <c r="A11" s="36">
        <v>0.36458333333333331</v>
      </c>
      <c r="B11" s="81"/>
      <c r="C11" s="43"/>
      <c r="D11" s="71"/>
      <c r="E11" s="46"/>
      <c r="F11" s="46"/>
    </row>
    <row r="12" spans="1:6" ht="30" customHeight="1" x14ac:dyDescent="0.35">
      <c r="A12" s="36">
        <v>0.375</v>
      </c>
      <c r="B12" s="42" t="s">
        <v>82</v>
      </c>
      <c r="C12" s="43"/>
      <c r="D12" s="71"/>
      <c r="E12" s="47"/>
      <c r="F12" s="46"/>
    </row>
    <row r="13" spans="1:6" ht="30" customHeight="1" x14ac:dyDescent="0.35">
      <c r="A13" s="36">
        <v>0.38541666666666669</v>
      </c>
      <c r="B13" s="44"/>
      <c r="C13" s="44"/>
      <c r="D13" s="71"/>
      <c r="E13" s="64" t="s">
        <v>26</v>
      </c>
      <c r="F13" s="46"/>
    </row>
    <row r="14" spans="1:6" ht="30" customHeight="1" x14ac:dyDescent="0.35">
      <c r="A14" s="36">
        <v>0.39583333333333331</v>
      </c>
      <c r="B14" s="42" t="s">
        <v>83</v>
      </c>
      <c r="C14" s="79" t="s">
        <v>95</v>
      </c>
      <c r="D14" s="48" t="s">
        <v>89</v>
      </c>
      <c r="E14" s="64"/>
      <c r="F14" s="46"/>
    </row>
    <row r="15" spans="1:6" ht="30" customHeight="1" x14ac:dyDescent="0.35">
      <c r="A15" s="36">
        <v>0.40625</v>
      </c>
      <c r="B15" s="44"/>
      <c r="C15" s="79"/>
      <c r="D15" s="50"/>
      <c r="E15" s="64"/>
      <c r="F15" s="47"/>
    </row>
    <row r="16" spans="1:6" ht="30" customHeight="1" x14ac:dyDescent="0.35">
      <c r="A16" s="36">
        <v>0.41666666666666669</v>
      </c>
      <c r="B16" s="76" t="s">
        <v>1</v>
      </c>
      <c r="C16" s="65" t="s">
        <v>1</v>
      </c>
      <c r="D16" s="65" t="s">
        <v>1</v>
      </c>
      <c r="E16" s="65" t="s">
        <v>1</v>
      </c>
      <c r="F16" s="65" t="s">
        <v>1</v>
      </c>
    </row>
    <row r="17" spans="1:6" ht="30" customHeight="1" x14ac:dyDescent="0.35">
      <c r="A17" s="36">
        <v>0.42708333333333331</v>
      </c>
      <c r="B17" s="77"/>
      <c r="C17" s="65"/>
      <c r="D17" s="65"/>
      <c r="E17" s="65"/>
      <c r="F17" s="65"/>
    </row>
    <row r="18" spans="1:6" ht="30" customHeight="1" x14ac:dyDescent="0.35">
      <c r="A18" s="36">
        <v>0.4375</v>
      </c>
      <c r="B18" s="77"/>
      <c r="C18" s="65"/>
      <c r="D18" s="65"/>
      <c r="E18" s="65"/>
      <c r="F18" s="65"/>
    </row>
    <row r="19" spans="1:6" ht="30" customHeight="1" x14ac:dyDescent="0.35">
      <c r="A19" s="36">
        <v>0.44791666666666702</v>
      </c>
      <c r="B19" s="78"/>
      <c r="C19" s="65"/>
      <c r="D19" s="65"/>
      <c r="E19" s="65"/>
      <c r="F19" s="65"/>
    </row>
    <row r="20" spans="1:6" ht="30" customHeight="1" x14ac:dyDescent="0.35">
      <c r="A20" s="36">
        <v>0.45833333333333298</v>
      </c>
      <c r="B20" s="42" t="s">
        <v>84</v>
      </c>
      <c r="C20" s="42" t="s">
        <v>96</v>
      </c>
      <c r="D20" s="82" t="s">
        <v>101</v>
      </c>
      <c r="E20" s="45" t="s">
        <v>91</v>
      </c>
      <c r="F20" s="60" t="s">
        <v>19</v>
      </c>
    </row>
    <row r="21" spans="1:6" ht="30" customHeight="1" x14ac:dyDescent="0.35">
      <c r="A21" s="36">
        <v>0.46875</v>
      </c>
      <c r="B21" s="43"/>
      <c r="C21" s="44"/>
      <c r="D21" s="83"/>
      <c r="E21" s="46"/>
      <c r="F21" s="61"/>
    </row>
    <row r="22" spans="1:6" ht="30" customHeight="1" x14ac:dyDescent="0.35">
      <c r="A22" s="36">
        <v>0.47916666666666702</v>
      </c>
      <c r="B22" s="43"/>
      <c r="C22" s="42" t="s">
        <v>104</v>
      </c>
      <c r="D22" s="59" t="s">
        <v>90</v>
      </c>
      <c r="E22" s="46"/>
      <c r="F22" s="62"/>
    </row>
    <row r="23" spans="1:6" ht="30" customHeight="1" x14ac:dyDescent="0.35">
      <c r="A23" s="36">
        <v>0.48958333333333398</v>
      </c>
      <c r="B23" s="44"/>
      <c r="C23" s="43"/>
      <c r="D23" s="59"/>
      <c r="E23" s="46"/>
      <c r="F23" s="45" t="s">
        <v>20</v>
      </c>
    </row>
    <row r="24" spans="1:6" ht="30" customHeight="1" x14ac:dyDescent="0.35">
      <c r="A24" s="36">
        <v>0.5</v>
      </c>
      <c r="B24" s="45" t="s">
        <v>85</v>
      </c>
      <c r="C24" s="44"/>
      <c r="D24" s="59"/>
      <c r="E24" s="46"/>
      <c r="F24" s="46"/>
    </row>
    <row r="25" spans="1:6" ht="30" customHeight="1" x14ac:dyDescent="0.35">
      <c r="A25" s="36">
        <v>0.51041666666666696</v>
      </c>
      <c r="B25" s="46"/>
      <c r="C25" s="42" t="s">
        <v>103</v>
      </c>
      <c r="D25" s="59"/>
      <c r="E25" s="46"/>
      <c r="F25" s="46"/>
    </row>
    <row r="26" spans="1:6" ht="30" customHeight="1" x14ac:dyDescent="0.35">
      <c r="A26" s="36">
        <v>0.52083333333333404</v>
      </c>
      <c r="B26" s="46"/>
      <c r="C26" s="44"/>
      <c r="D26" s="59"/>
      <c r="E26" s="46"/>
      <c r="F26" s="106"/>
    </row>
    <row r="27" spans="1:6" ht="46.5" customHeight="1" x14ac:dyDescent="0.35">
      <c r="A27" s="36">
        <v>0.53125</v>
      </c>
      <c r="B27" s="47"/>
      <c r="C27" s="42" t="s">
        <v>102</v>
      </c>
      <c r="D27" s="59"/>
      <c r="E27" s="97"/>
      <c r="F27" s="105" t="s">
        <v>14</v>
      </c>
    </row>
    <row r="28" spans="1:6" ht="49.5" customHeight="1" x14ac:dyDescent="0.35">
      <c r="A28" s="36">
        <v>0.54166666666666663</v>
      </c>
      <c r="B28" s="48" t="s">
        <v>86</v>
      </c>
      <c r="C28" s="43"/>
      <c r="D28" s="59"/>
      <c r="E28" s="97"/>
      <c r="F28" s="108"/>
    </row>
    <row r="29" spans="1:6" ht="30" customHeight="1" x14ac:dyDescent="0.35">
      <c r="A29" s="36">
        <v>0.55208333333333404</v>
      </c>
      <c r="B29" s="49"/>
      <c r="C29" s="43"/>
      <c r="D29" s="42" t="s">
        <v>99</v>
      </c>
      <c r="E29" s="107"/>
      <c r="F29" s="59" t="s">
        <v>94</v>
      </c>
    </row>
    <row r="30" spans="1:6" ht="48.75" customHeight="1" x14ac:dyDescent="0.35">
      <c r="A30" s="36">
        <v>0.5625</v>
      </c>
      <c r="B30" s="50"/>
      <c r="C30" s="43"/>
      <c r="D30" s="44"/>
      <c r="E30" s="103" t="s">
        <v>121</v>
      </c>
      <c r="F30" s="108"/>
    </row>
    <row r="31" spans="1:6" ht="53.25" customHeight="1" x14ac:dyDescent="0.35">
      <c r="A31" s="36">
        <v>0.57291666666666696</v>
      </c>
      <c r="B31" s="51" t="s">
        <v>15</v>
      </c>
      <c r="C31" s="43"/>
      <c r="D31" s="42" t="s">
        <v>100</v>
      </c>
      <c r="E31" s="104"/>
      <c r="F31" s="108"/>
    </row>
    <row r="32" spans="1:6" ht="30" customHeight="1" x14ac:dyDescent="0.35">
      <c r="A32" s="36">
        <v>0.58333333333333404</v>
      </c>
      <c r="B32" s="52"/>
      <c r="C32" s="43"/>
      <c r="D32" s="44"/>
      <c r="E32" s="63" t="s">
        <v>97</v>
      </c>
      <c r="F32" s="58" t="s">
        <v>9</v>
      </c>
    </row>
    <row r="33" spans="1:9" ht="30" customHeight="1" x14ac:dyDescent="0.35">
      <c r="A33" s="36">
        <v>0.59375</v>
      </c>
      <c r="B33" s="52"/>
      <c r="C33" s="43"/>
      <c r="D33" s="57" t="s">
        <v>9</v>
      </c>
      <c r="E33" s="63"/>
      <c r="F33" s="108"/>
    </row>
    <row r="34" spans="1:9" ht="30" customHeight="1" x14ac:dyDescent="0.35">
      <c r="A34" s="36">
        <v>0.60416666666666696</v>
      </c>
      <c r="B34" s="52"/>
      <c r="C34" s="44"/>
      <c r="D34" s="57"/>
      <c r="E34" s="63" t="s">
        <v>98</v>
      </c>
      <c r="F34" s="108"/>
    </row>
    <row r="35" spans="1:9" ht="30" customHeight="1" x14ac:dyDescent="0.35">
      <c r="A35" s="36">
        <v>0.61458333333333404</v>
      </c>
      <c r="B35" s="52"/>
      <c r="C35" s="58" t="s">
        <v>9</v>
      </c>
      <c r="D35" s="57"/>
      <c r="E35" s="63"/>
      <c r="F35" s="108"/>
    </row>
    <row r="36" spans="1:9" ht="30" customHeight="1" thickBot="1" x14ac:dyDescent="0.4">
      <c r="A36" s="36">
        <v>0.625</v>
      </c>
      <c r="B36" s="53"/>
      <c r="C36" s="58"/>
      <c r="D36" s="57"/>
      <c r="E36" s="40" t="s">
        <v>9</v>
      </c>
      <c r="F36" s="108"/>
      <c r="G36"/>
    </row>
    <row r="37" spans="1:9" ht="42" x14ac:dyDescent="0.35">
      <c r="A37" s="37" t="s">
        <v>120</v>
      </c>
      <c r="B37" s="26" t="s">
        <v>21</v>
      </c>
      <c r="C37" s="26" t="s">
        <v>21</v>
      </c>
      <c r="D37" s="26" t="s">
        <v>21</v>
      </c>
      <c r="E37" s="26" t="s">
        <v>21</v>
      </c>
      <c r="F37" s="26" t="s">
        <v>21</v>
      </c>
      <c r="G37"/>
    </row>
    <row r="38" spans="1:9" ht="21.75" thickBot="1" x14ac:dyDescent="0.4"/>
    <row r="39" spans="1:9" s="4" customFormat="1" ht="42.75" thickBot="1" x14ac:dyDescent="0.4">
      <c r="A39" s="5" t="s">
        <v>8</v>
      </c>
      <c r="B39" s="6" t="s">
        <v>2</v>
      </c>
      <c r="C39" s="7" t="s">
        <v>10</v>
      </c>
      <c r="D39" s="8" t="s">
        <v>17</v>
      </c>
      <c r="E39" s="14" t="s">
        <v>18</v>
      </c>
      <c r="F39" s="16" t="s">
        <v>11</v>
      </c>
      <c r="I39" s="1"/>
    </row>
    <row r="41" spans="1:9" x14ac:dyDescent="0.35">
      <c r="E41" s="1">
        <v>5</v>
      </c>
    </row>
  </sheetData>
  <mergeCells count="41">
    <mergeCell ref="F29:F31"/>
    <mergeCell ref="F27:F28"/>
    <mergeCell ref="F23:F26"/>
    <mergeCell ref="F32:F36"/>
    <mergeCell ref="A1:A2"/>
    <mergeCell ref="D5:D13"/>
    <mergeCell ref="C5:C9"/>
    <mergeCell ref="B16:B19"/>
    <mergeCell ref="C14:C15"/>
    <mergeCell ref="C10:C13"/>
    <mergeCell ref="B4:B8"/>
    <mergeCell ref="B10:B11"/>
    <mergeCell ref="B12:B13"/>
    <mergeCell ref="B14:B15"/>
    <mergeCell ref="D14:D15"/>
    <mergeCell ref="D16:D19"/>
    <mergeCell ref="C16:C19"/>
    <mergeCell ref="F20:F22"/>
    <mergeCell ref="E30:E31"/>
    <mergeCell ref="E5:E12"/>
    <mergeCell ref="E13:E15"/>
    <mergeCell ref="F5:F15"/>
    <mergeCell ref="F16:F19"/>
    <mergeCell ref="E32:E33"/>
    <mergeCell ref="E16:E19"/>
    <mergeCell ref="E20:E29"/>
    <mergeCell ref="E34:E35"/>
    <mergeCell ref="B20:B23"/>
    <mergeCell ref="B24:B27"/>
    <mergeCell ref="B28:B30"/>
    <mergeCell ref="B31:B36"/>
    <mergeCell ref="D33:D36"/>
    <mergeCell ref="C35:C36"/>
    <mergeCell ref="C27:C34"/>
    <mergeCell ref="D29:D30"/>
    <mergeCell ref="D31:D32"/>
    <mergeCell ref="C20:C21"/>
    <mergeCell ref="C25:C26"/>
    <mergeCell ref="D22:D28"/>
    <mergeCell ref="C22:C24"/>
    <mergeCell ref="D20:D21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I51"/>
  <sheetViews>
    <sheetView topLeftCell="A7" zoomScale="60" zoomScaleNormal="60" zoomScaleSheetLayoutView="80" workbookViewId="0">
      <selection activeCell="F30" sqref="F30:F36"/>
    </sheetView>
  </sheetViews>
  <sheetFormatPr defaultColWidth="35.85546875" defaultRowHeight="21" x14ac:dyDescent="0.35"/>
  <cols>
    <col min="1" max="1" width="24.5703125" style="10" customWidth="1"/>
    <col min="2" max="5" width="40.5703125" style="10" customWidth="1"/>
    <col min="6" max="7" width="40.5703125" style="4" customWidth="1"/>
    <col min="8" max="8" width="28.5703125" style="4" customWidth="1"/>
    <col min="9" max="9" width="16.140625" style="4" customWidth="1"/>
    <col min="10" max="10" width="20.85546875" style="4" customWidth="1"/>
    <col min="11" max="11" width="19.42578125" style="4" customWidth="1"/>
    <col min="12" max="16384" width="35.85546875" style="4"/>
  </cols>
  <sheetData>
    <row r="1" spans="1:9" ht="27.95" customHeight="1" x14ac:dyDescent="0.35">
      <c r="A1" s="72" t="s">
        <v>117</v>
      </c>
      <c r="B1" s="38" t="s">
        <v>3</v>
      </c>
      <c r="C1" s="38" t="s">
        <v>6</v>
      </c>
      <c r="D1" s="38" t="s">
        <v>4</v>
      </c>
      <c r="E1" s="38" t="s">
        <v>7</v>
      </c>
      <c r="F1" s="39" t="s">
        <v>5</v>
      </c>
    </row>
    <row r="2" spans="1:9" ht="27.95" customHeight="1" x14ac:dyDescent="0.35">
      <c r="A2" s="72"/>
      <c r="B2" s="12">
        <v>45131</v>
      </c>
      <c r="C2" s="12">
        <f>B2+1</f>
        <v>45132</v>
      </c>
      <c r="D2" s="12">
        <f>C2+1</f>
        <v>45133</v>
      </c>
      <c r="E2" s="12">
        <f>D2+1</f>
        <v>45134</v>
      </c>
      <c r="F2" s="25">
        <f>E2+1</f>
        <v>45135</v>
      </c>
    </row>
    <row r="3" spans="1:9" ht="42" x14ac:dyDescent="0.35">
      <c r="A3" s="34" t="s">
        <v>118</v>
      </c>
      <c r="B3" s="35" t="s">
        <v>119</v>
      </c>
      <c r="C3" s="35" t="s">
        <v>119</v>
      </c>
      <c r="D3" s="35" t="s">
        <v>119</v>
      </c>
      <c r="E3" s="35" t="s">
        <v>119</v>
      </c>
      <c r="F3" s="35" t="s">
        <v>119</v>
      </c>
    </row>
    <row r="4" spans="1:9" ht="30" customHeight="1" x14ac:dyDescent="0.35">
      <c r="A4" s="36">
        <v>0.29166666666666669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</row>
    <row r="5" spans="1:9" ht="30" customHeight="1" x14ac:dyDescent="0.35">
      <c r="A5" s="36">
        <v>0.30208333333333331</v>
      </c>
      <c r="B5" s="73" t="s">
        <v>112</v>
      </c>
      <c r="C5" s="51" t="s">
        <v>31</v>
      </c>
      <c r="D5" s="42" t="s">
        <v>107</v>
      </c>
      <c r="E5" s="85" t="s">
        <v>36</v>
      </c>
      <c r="F5" s="51" t="s">
        <v>40</v>
      </c>
    </row>
    <row r="6" spans="1:9" ht="30" customHeight="1" x14ac:dyDescent="0.35">
      <c r="A6" s="36">
        <v>0.3125</v>
      </c>
      <c r="B6" s="74"/>
      <c r="C6" s="52"/>
      <c r="D6" s="43"/>
      <c r="E6" s="86"/>
      <c r="F6" s="52"/>
    </row>
    <row r="7" spans="1:9" ht="30" customHeight="1" x14ac:dyDescent="0.35">
      <c r="A7" s="36">
        <v>0.32291666666666669</v>
      </c>
      <c r="B7" s="74"/>
      <c r="C7" s="52"/>
      <c r="D7" s="43"/>
      <c r="E7" s="86"/>
      <c r="F7" s="52"/>
    </row>
    <row r="8" spans="1:9" ht="30" customHeight="1" x14ac:dyDescent="0.35">
      <c r="A8" s="36">
        <v>0.33333333333333331</v>
      </c>
      <c r="B8" s="74"/>
      <c r="C8" s="52"/>
      <c r="D8" s="43"/>
      <c r="E8" s="86"/>
      <c r="F8" s="52"/>
    </row>
    <row r="9" spans="1:9" ht="30" customHeight="1" x14ac:dyDescent="0.35">
      <c r="A9" s="36">
        <v>0.34375</v>
      </c>
      <c r="B9" s="74"/>
      <c r="C9" s="52"/>
      <c r="D9" s="43"/>
      <c r="E9" s="86"/>
      <c r="F9" s="52"/>
      <c r="I9" s="17"/>
    </row>
    <row r="10" spans="1:9" ht="30" customHeight="1" x14ac:dyDescent="0.35">
      <c r="A10" s="36">
        <v>0.35416666666666669</v>
      </c>
      <c r="B10" s="74"/>
      <c r="C10" s="52"/>
      <c r="D10" s="44"/>
      <c r="E10" s="86"/>
      <c r="F10" s="52"/>
    </row>
    <row r="11" spans="1:9" ht="30" customHeight="1" x14ac:dyDescent="0.35">
      <c r="A11" s="36">
        <v>0.36458333333333331</v>
      </c>
      <c r="B11" s="74"/>
      <c r="C11" s="52"/>
      <c r="D11" s="42" t="s">
        <v>105</v>
      </c>
      <c r="E11" s="86"/>
      <c r="F11" s="52"/>
    </row>
    <row r="12" spans="1:9" ht="30" customHeight="1" x14ac:dyDescent="0.35">
      <c r="A12" s="36">
        <v>0.375</v>
      </c>
      <c r="B12" s="74"/>
      <c r="C12" s="52"/>
      <c r="D12" s="43"/>
      <c r="E12" s="86"/>
      <c r="F12" s="52"/>
    </row>
    <row r="13" spans="1:9" ht="30" customHeight="1" x14ac:dyDescent="0.35">
      <c r="A13" s="36">
        <v>0.38541666666666669</v>
      </c>
      <c r="B13" s="91" t="s">
        <v>27</v>
      </c>
      <c r="C13" s="52"/>
      <c r="D13" s="43"/>
      <c r="E13" s="87"/>
      <c r="F13" s="84"/>
    </row>
    <row r="14" spans="1:9" ht="30" customHeight="1" x14ac:dyDescent="0.35">
      <c r="A14" s="36">
        <v>0.39583333333333331</v>
      </c>
      <c r="B14" s="92"/>
      <c r="C14" s="51" t="s">
        <v>106</v>
      </c>
      <c r="D14" s="42" t="s">
        <v>111</v>
      </c>
      <c r="E14" s="51" t="s">
        <v>37</v>
      </c>
      <c r="F14" s="51" t="s">
        <v>41</v>
      </c>
    </row>
    <row r="15" spans="1:9" ht="48" customHeight="1" x14ac:dyDescent="0.35">
      <c r="A15" s="36">
        <v>0.40625</v>
      </c>
      <c r="B15" s="93"/>
      <c r="C15" s="84"/>
      <c r="D15" s="44"/>
      <c r="E15" s="84"/>
      <c r="F15" s="84"/>
    </row>
    <row r="16" spans="1:9" ht="30" customHeight="1" x14ac:dyDescent="0.35">
      <c r="A16" s="36">
        <v>0.41666666666666669</v>
      </c>
      <c r="B16" s="88" t="s">
        <v>1</v>
      </c>
      <c r="C16" s="88" t="s">
        <v>1</v>
      </c>
      <c r="D16" s="88" t="s">
        <v>1</v>
      </c>
      <c r="E16" s="88" t="s">
        <v>1</v>
      </c>
      <c r="F16" s="65" t="s">
        <v>1</v>
      </c>
    </row>
    <row r="17" spans="1:8" ht="30" customHeight="1" x14ac:dyDescent="0.35">
      <c r="A17" s="36">
        <v>0.42708333333333331</v>
      </c>
      <c r="B17" s="89"/>
      <c r="C17" s="89"/>
      <c r="D17" s="89"/>
      <c r="E17" s="89"/>
      <c r="F17" s="65"/>
    </row>
    <row r="18" spans="1:8" ht="30" customHeight="1" x14ac:dyDescent="0.35">
      <c r="A18" s="36">
        <v>0.4375</v>
      </c>
      <c r="B18" s="89"/>
      <c r="C18" s="89"/>
      <c r="D18" s="89"/>
      <c r="E18" s="89"/>
      <c r="F18" s="65"/>
    </row>
    <row r="19" spans="1:8" ht="30" customHeight="1" x14ac:dyDescent="0.35">
      <c r="A19" s="36">
        <v>0.44791666666666702</v>
      </c>
      <c r="B19" s="90"/>
      <c r="C19" s="90"/>
      <c r="D19" s="90"/>
      <c r="E19" s="90"/>
      <c r="F19" s="65"/>
    </row>
    <row r="20" spans="1:8" ht="30" customHeight="1" x14ac:dyDescent="0.35">
      <c r="A20" s="36">
        <v>0.45833333333333298</v>
      </c>
      <c r="B20" s="94" t="s">
        <v>28</v>
      </c>
      <c r="C20" s="51" t="s">
        <v>32</v>
      </c>
      <c r="D20" s="60" t="s">
        <v>109</v>
      </c>
      <c r="E20" s="71" t="s">
        <v>38</v>
      </c>
      <c r="F20" s="45" t="s">
        <v>39</v>
      </c>
    </row>
    <row r="21" spans="1:8" ht="30" customHeight="1" x14ac:dyDescent="0.35">
      <c r="A21" s="36">
        <v>0.46875</v>
      </c>
      <c r="B21" s="94"/>
      <c r="C21" s="52"/>
      <c r="D21" s="61"/>
      <c r="E21" s="71"/>
      <c r="F21" s="46"/>
    </row>
    <row r="22" spans="1:8" ht="30" customHeight="1" x14ac:dyDescent="0.35">
      <c r="A22" s="36">
        <v>0.47916666666666702</v>
      </c>
      <c r="B22" s="94"/>
      <c r="C22" s="84"/>
      <c r="D22" s="61"/>
      <c r="E22" s="71"/>
      <c r="F22" s="46"/>
    </row>
    <row r="23" spans="1:8" ht="30" customHeight="1" x14ac:dyDescent="0.35">
      <c r="A23" s="36">
        <v>0.48958333333333398</v>
      </c>
      <c r="B23" s="110"/>
      <c r="C23" s="45" t="s">
        <v>33</v>
      </c>
      <c r="D23" s="61"/>
      <c r="E23" s="71"/>
      <c r="F23" s="46"/>
    </row>
    <row r="24" spans="1:8" ht="30" customHeight="1" x14ac:dyDescent="0.35">
      <c r="A24" s="36">
        <v>0.5</v>
      </c>
      <c r="B24" s="94" t="s">
        <v>29</v>
      </c>
      <c r="C24" s="46"/>
      <c r="D24" s="61"/>
      <c r="E24" s="71"/>
      <c r="F24" s="46"/>
    </row>
    <row r="25" spans="1:8" ht="30" customHeight="1" x14ac:dyDescent="0.35">
      <c r="A25" s="36">
        <v>0.51041666666666696</v>
      </c>
      <c r="B25" s="108"/>
      <c r="C25" s="46"/>
      <c r="D25" s="61"/>
      <c r="E25" s="71"/>
      <c r="F25" s="46"/>
    </row>
    <row r="26" spans="1:8" ht="30" customHeight="1" x14ac:dyDescent="0.35">
      <c r="A26" s="36">
        <v>0.52083333333333404</v>
      </c>
      <c r="B26" s="108"/>
      <c r="C26" s="46"/>
      <c r="D26" s="61"/>
      <c r="E26" s="71"/>
      <c r="F26" s="46"/>
    </row>
    <row r="27" spans="1:8" ht="30" customHeight="1" x14ac:dyDescent="0.35">
      <c r="A27" s="36">
        <v>0.53125</v>
      </c>
      <c r="B27" s="71" t="s">
        <v>30</v>
      </c>
      <c r="C27" s="46"/>
      <c r="D27" s="61"/>
      <c r="E27" s="71"/>
      <c r="F27" s="46"/>
    </row>
    <row r="28" spans="1:8" ht="30" customHeight="1" x14ac:dyDescent="0.35">
      <c r="A28" s="36">
        <v>0.54166666666666663</v>
      </c>
      <c r="B28" s="108"/>
      <c r="C28" s="46"/>
      <c r="D28" s="61"/>
      <c r="E28" s="108"/>
      <c r="F28" s="111" t="s">
        <v>16</v>
      </c>
    </row>
    <row r="29" spans="1:8" ht="30" customHeight="1" x14ac:dyDescent="0.35">
      <c r="A29" s="36">
        <v>0.55208333333333404</v>
      </c>
      <c r="B29" s="108"/>
      <c r="C29" s="46"/>
      <c r="D29" s="61"/>
      <c r="E29" s="64" t="s">
        <v>35</v>
      </c>
      <c r="F29" s="112"/>
    </row>
    <row r="30" spans="1:8" ht="30" customHeight="1" x14ac:dyDescent="0.35">
      <c r="A30" s="36">
        <v>0.5625</v>
      </c>
      <c r="B30" s="108"/>
      <c r="C30" s="46"/>
      <c r="D30" s="62"/>
      <c r="E30" s="108"/>
      <c r="F30" s="54" t="s">
        <v>9</v>
      </c>
    </row>
    <row r="31" spans="1:8" ht="30" customHeight="1" x14ac:dyDescent="0.35">
      <c r="A31" s="36">
        <v>0.57291666666666696</v>
      </c>
      <c r="B31" s="108"/>
      <c r="C31" s="46"/>
      <c r="D31" s="73" t="s">
        <v>34</v>
      </c>
      <c r="E31" s="108"/>
      <c r="F31" s="55"/>
      <c r="G31"/>
      <c r="H31"/>
    </row>
    <row r="32" spans="1:8" ht="30" customHeight="1" x14ac:dyDescent="0.35">
      <c r="A32" s="36">
        <v>0.58333333333333404</v>
      </c>
      <c r="B32" s="108"/>
      <c r="C32" s="47"/>
      <c r="D32" s="74"/>
      <c r="E32" s="108"/>
      <c r="F32" s="55"/>
      <c r="G32"/>
      <c r="H32"/>
    </row>
    <row r="33" spans="1:9" ht="30" customHeight="1" x14ac:dyDescent="0.35">
      <c r="A33" s="36">
        <v>0.59375</v>
      </c>
      <c r="B33" s="108"/>
      <c r="C33" s="69" t="s">
        <v>108</v>
      </c>
      <c r="D33" s="74"/>
      <c r="E33" s="108"/>
      <c r="F33" s="55"/>
      <c r="G33"/>
      <c r="H33"/>
      <c r="I33"/>
    </row>
    <row r="34" spans="1:9" ht="30" customHeight="1" x14ac:dyDescent="0.35">
      <c r="A34" s="36">
        <v>0.60416666666666696</v>
      </c>
      <c r="B34" s="108"/>
      <c r="C34" s="70"/>
      <c r="D34" s="74"/>
      <c r="E34" s="108"/>
      <c r="F34" s="55"/>
      <c r="G34"/>
      <c r="H34"/>
      <c r="I34"/>
    </row>
    <row r="35" spans="1:9" ht="30" customHeight="1" x14ac:dyDescent="0.35">
      <c r="A35" s="36">
        <v>0.61458333333333404</v>
      </c>
      <c r="B35" s="58" t="s">
        <v>9</v>
      </c>
      <c r="C35" s="66" t="s">
        <v>9</v>
      </c>
      <c r="D35" s="74"/>
      <c r="E35" s="58" t="s">
        <v>9</v>
      </c>
      <c r="F35" s="55"/>
      <c r="G35"/>
      <c r="H35"/>
      <c r="I35"/>
    </row>
    <row r="36" spans="1:9" ht="30" customHeight="1" x14ac:dyDescent="0.35">
      <c r="A36" s="36">
        <v>0.625</v>
      </c>
      <c r="B36" s="108"/>
      <c r="C36" s="68"/>
      <c r="D36" s="75"/>
      <c r="E36" s="108"/>
      <c r="F36" s="56"/>
      <c r="G36"/>
      <c r="H36"/>
      <c r="I36"/>
    </row>
    <row r="37" spans="1:9" ht="42" x14ac:dyDescent="0.35">
      <c r="A37" s="37" t="s">
        <v>120</v>
      </c>
      <c r="B37" s="26" t="s">
        <v>21</v>
      </c>
      <c r="C37" s="26" t="s">
        <v>21</v>
      </c>
      <c r="D37" s="26" t="s">
        <v>21</v>
      </c>
      <c r="E37" s="26" t="s">
        <v>21</v>
      </c>
      <c r="F37" s="26" t="s">
        <v>21</v>
      </c>
      <c r="G37"/>
      <c r="H37"/>
      <c r="I37"/>
    </row>
    <row r="38" spans="1:9" ht="21.75" thickBot="1" x14ac:dyDescent="0.4">
      <c r="D38" s="28"/>
    </row>
    <row r="39" spans="1:9" ht="42.75" thickBot="1" x14ac:dyDescent="0.4">
      <c r="A39" s="5" t="s">
        <v>8</v>
      </c>
      <c r="B39" s="6" t="s">
        <v>2</v>
      </c>
      <c r="C39" s="7" t="s">
        <v>10</v>
      </c>
      <c r="D39" s="8" t="s">
        <v>17</v>
      </c>
      <c r="E39" s="14" t="s">
        <v>18</v>
      </c>
      <c r="F39" s="16" t="s">
        <v>11</v>
      </c>
    </row>
    <row r="40" spans="1:9" x14ac:dyDescent="0.35">
      <c r="F40" s="10"/>
      <c r="G40" s="10"/>
    </row>
    <row r="41" spans="1:9" x14ac:dyDescent="0.35">
      <c r="F41" s="10"/>
      <c r="G41" s="10"/>
    </row>
    <row r="42" spans="1:9" ht="21" customHeight="1" x14ac:dyDescent="0.35">
      <c r="D42" s="4"/>
      <c r="E42" s="4"/>
    </row>
    <row r="43" spans="1:9" x14ac:dyDescent="0.35">
      <c r="C43" s="9"/>
      <c r="D43" s="9"/>
      <c r="E43" s="13"/>
      <c r="F43" s="13"/>
      <c r="G43" s="13"/>
    </row>
    <row r="44" spans="1:9" x14ac:dyDescent="0.35">
      <c r="E44" s="4"/>
    </row>
    <row r="45" spans="1:9" ht="21.6" customHeight="1" x14ac:dyDescent="0.35">
      <c r="E45" s="4"/>
    </row>
    <row r="46" spans="1:9" x14ac:dyDescent="0.35">
      <c r="E46" s="4"/>
    </row>
    <row r="47" spans="1:9" x14ac:dyDescent="0.35">
      <c r="E47" s="4"/>
    </row>
    <row r="48" spans="1:9" x14ac:dyDescent="0.35">
      <c r="E48" s="4"/>
    </row>
    <row r="50" spans="5:5" x14ac:dyDescent="0.35">
      <c r="E50" s="4"/>
    </row>
    <row r="51" spans="5:5" x14ac:dyDescent="0.35">
      <c r="E51" s="4"/>
    </row>
  </sheetData>
  <mergeCells count="33">
    <mergeCell ref="D20:D30"/>
    <mergeCell ref="C35:C36"/>
    <mergeCell ref="D11:D13"/>
    <mergeCell ref="D14:D15"/>
    <mergeCell ref="B5:B12"/>
    <mergeCell ref="B16:B19"/>
    <mergeCell ref="D5:D10"/>
    <mergeCell ref="C33:C34"/>
    <mergeCell ref="D16:D19"/>
    <mergeCell ref="D31:D36"/>
    <mergeCell ref="B35:B36"/>
    <mergeCell ref="B27:B34"/>
    <mergeCell ref="A1:A2"/>
    <mergeCell ref="C23:C32"/>
    <mergeCell ref="B13:B15"/>
    <mergeCell ref="C16:C19"/>
    <mergeCell ref="C5:C13"/>
    <mergeCell ref="C14:C15"/>
    <mergeCell ref="C20:C22"/>
    <mergeCell ref="B24:B26"/>
    <mergeCell ref="B20:B23"/>
    <mergeCell ref="F5:F13"/>
    <mergeCell ref="E5:E13"/>
    <mergeCell ref="F28:F29"/>
    <mergeCell ref="E16:E19"/>
    <mergeCell ref="F16:F19"/>
    <mergeCell ref="F20:F27"/>
    <mergeCell ref="F30:F36"/>
    <mergeCell ref="E14:E15"/>
    <mergeCell ref="F14:F15"/>
    <mergeCell ref="E35:E36"/>
    <mergeCell ref="E29:E34"/>
    <mergeCell ref="E20:E28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G43"/>
  <sheetViews>
    <sheetView topLeftCell="A10" zoomScale="60" zoomScaleNormal="60" workbookViewId="0">
      <selection activeCell="F34" sqref="F34:F35"/>
    </sheetView>
  </sheetViews>
  <sheetFormatPr defaultColWidth="17" defaultRowHeight="15" x14ac:dyDescent="0.25"/>
  <cols>
    <col min="1" max="1" width="24.7109375" style="19" customWidth="1"/>
    <col min="2" max="2" width="40.5703125" style="19" customWidth="1"/>
    <col min="3" max="7" width="40.5703125" style="24" customWidth="1"/>
    <col min="8" max="16384" width="17" style="19"/>
  </cols>
  <sheetData>
    <row r="1" spans="1:7" ht="27.95" customHeight="1" x14ac:dyDescent="0.35">
      <c r="A1" s="72" t="s">
        <v>117</v>
      </c>
      <c r="B1" s="39" t="s">
        <v>3</v>
      </c>
      <c r="C1" s="39" t="s">
        <v>6</v>
      </c>
      <c r="D1" s="39" t="s">
        <v>4</v>
      </c>
      <c r="E1" s="39" t="s">
        <v>7</v>
      </c>
      <c r="F1" s="11" t="s">
        <v>5</v>
      </c>
      <c r="G1" s="19"/>
    </row>
    <row r="2" spans="1:7" ht="27.95" customHeight="1" x14ac:dyDescent="0.25">
      <c r="A2" s="72"/>
      <c r="B2" s="25">
        <v>45138</v>
      </c>
      <c r="C2" s="25">
        <f>B2+1</f>
        <v>45139</v>
      </c>
      <c r="D2" s="25">
        <f>C2+1</f>
        <v>45140</v>
      </c>
      <c r="E2" s="25">
        <f>D2+1</f>
        <v>45141</v>
      </c>
      <c r="F2" s="12">
        <f>E2+1</f>
        <v>45142</v>
      </c>
      <c r="G2" s="19"/>
    </row>
    <row r="3" spans="1:7" ht="42" x14ac:dyDescent="0.25">
      <c r="A3" s="34" t="s">
        <v>118</v>
      </c>
      <c r="B3" s="35" t="s">
        <v>119</v>
      </c>
      <c r="C3" s="35" t="s">
        <v>119</v>
      </c>
      <c r="D3" s="35" t="s">
        <v>119</v>
      </c>
      <c r="E3" s="35" t="s">
        <v>119</v>
      </c>
      <c r="F3" s="35" t="s">
        <v>119</v>
      </c>
      <c r="G3" s="19"/>
    </row>
    <row r="4" spans="1:7" ht="30.6" customHeight="1" x14ac:dyDescent="0.25">
      <c r="A4" s="36">
        <v>0.29166666666666669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19"/>
    </row>
    <row r="5" spans="1:7" ht="30.6" customHeight="1" x14ac:dyDescent="0.25">
      <c r="A5" s="36">
        <v>0.30208333333333331</v>
      </c>
      <c r="B5" s="51" t="s">
        <v>42</v>
      </c>
      <c r="C5" s="45" t="s">
        <v>122</v>
      </c>
      <c r="D5" s="45" t="s">
        <v>48</v>
      </c>
      <c r="E5" s="45" t="s">
        <v>123</v>
      </c>
      <c r="F5" s="71" t="s">
        <v>56</v>
      </c>
      <c r="G5" s="19"/>
    </row>
    <row r="6" spans="1:7" ht="30.6" customHeight="1" x14ac:dyDescent="0.25">
      <c r="A6" s="36">
        <v>0.3125</v>
      </c>
      <c r="B6" s="52"/>
      <c r="C6" s="46"/>
      <c r="D6" s="46"/>
      <c r="E6" s="46"/>
      <c r="F6" s="71"/>
      <c r="G6" s="19"/>
    </row>
    <row r="7" spans="1:7" ht="30.6" customHeight="1" x14ac:dyDescent="0.25">
      <c r="A7" s="36">
        <v>0.32291666666666669</v>
      </c>
      <c r="B7" s="52"/>
      <c r="C7" s="46"/>
      <c r="D7" s="46"/>
      <c r="E7" s="46"/>
      <c r="F7" s="71"/>
      <c r="G7" s="19"/>
    </row>
    <row r="8" spans="1:7" ht="30.6" customHeight="1" x14ac:dyDescent="0.25">
      <c r="A8" s="36">
        <v>0.33333333333333331</v>
      </c>
      <c r="B8" s="52"/>
      <c r="C8" s="46"/>
      <c r="D8" s="46"/>
      <c r="E8" s="46"/>
      <c r="F8" s="71"/>
      <c r="G8" s="19"/>
    </row>
    <row r="9" spans="1:7" ht="30.6" customHeight="1" x14ac:dyDescent="0.25">
      <c r="A9" s="36">
        <v>0.34375</v>
      </c>
      <c r="B9" s="52"/>
      <c r="C9" s="46"/>
      <c r="D9" s="46"/>
      <c r="E9" s="46"/>
      <c r="F9" s="71"/>
      <c r="G9" s="19"/>
    </row>
    <row r="10" spans="1:7" ht="30.6" customHeight="1" x14ac:dyDescent="0.25">
      <c r="A10" s="36">
        <v>0.35416666666666669</v>
      </c>
      <c r="B10" s="52"/>
      <c r="C10" s="46"/>
      <c r="D10" s="46"/>
      <c r="E10" s="46"/>
      <c r="F10" s="71"/>
      <c r="G10" s="19"/>
    </row>
    <row r="11" spans="1:7" ht="30.6" customHeight="1" x14ac:dyDescent="0.25">
      <c r="A11" s="36">
        <v>0.36458333333333331</v>
      </c>
      <c r="B11" s="52"/>
      <c r="C11" s="46"/>
      <c r="D11" s="46"/>
      <c r="E11" s="46"/>
      <c r="F11" s="71"/>
      <c r="G11" s="19"/>
    </row>
    <row r="12" spans="1:7" ht="30.6" customHeight="1" x14ac:dyDescent="0.25">
      <c r="A12" s="36">
        <v>0.375</v>
      </c>
      <c r="B12" s="52"/>
      <c r="C12" s="46"/>
      <c r="D12" s="46"/>
      <c r="E12" s="46"/>
      <c r="F12" s="71"/>
      <c r="G12" s="19"/>
    </row>
    <row r="13" spans="1:7" ht="30.6" customHeight="1" x14ac:dyDescent="0.25">
      <c r="A13" s="36">
        <v>0.38541666666666669</v>
      </c>
      <c r="B13" s="52"/>
      <c r="C13" s="46"/>
      <c r="D13" s="51" t="s">
        <v>49</v>
      </c>
      <c r="E13" s="46"/>
      <c r="F13" s="51" t="s">
        <v>57</v>
      </c>
      <c r="G13" s="19"/>
    </row>
    <row r="14" spans="1:7" ht="30.6" customHeight="1" x14ac:dyDescent="0.25">
      <c r="A14" s="36">
        <v>0.39583333333333331</v>
      </c>
      <c r="B14" s="94" t="s">
        <v>43</v>
      </c>
      <c r="C14" s="46"/>
      <c r="D14" s="52"/>
      <c r="E14" s="46"/>
      <c r="F14" s="52"/>
      <c r="G14" s="19"/>
    </row>
    <row r="15" spans="1:7" ht="30.6" customHeight="1" x14ac:dyDescent="0.25">
      <c r="A15" s="36">
        <v>0.40625</v>
      </c>
      <c r="B15" s="94"/>
      <c r="C15" s="47"/>
      <c r="D15" s="84"/>
      <c r="E15" s="47"/>
      <c r="F15" s="84"/>
      <c r="G15" s="19"/>
    </row>
    <row r="16" spans="1:7" ht="30.6" customHeight="1" x14ac:dyDescent="0.25">
      <c r="A16" s="36">
        <v>0.41666666666666669</v>
      </c>
      <c r="B16" s="65" t="s">
        <v>1</v>
      </c>
      <c r="C16" s="65" t="s">
        <v>1</v>
      </c>
      <c r="D16" s="65" t="s">
        <v>1</v>
      </c>
      <c r="E16" s="65" t="s">
        <v>1</v>
      </c>
      <c r="F16" s="65" t="s">
        <v>1</v>
      </c>
      <c r="G16" s="19"/>
    </row>
    <row r="17" spans="1:7" ht="30.6" customHeight="1" x14ac:dyDescent="0.25">
      <c r="A17" s="36">
        <v>0.42708333333333331</v>
      </c>
      <c r="B17" s="65"/>
      <c r="C17" s="65"/>
      <c r="D17" s="65"/>
      <c r="E17" s="65"/>
      <c r="F17" s="65"/>
      <c r="G17" s="19"/>
    </row>
    <row r="18" spans="1:7" ht="30.6" customHeight="1" x14ac:dyDescent="0.25">
      <c r="A18" s="36">
        <v>0.4375</v>
      </c>
      <c r="B18" s="65"/>
      <c r="C18" s="65"/>
      <c r="D18" s="65"/>
      <c r="E18" s="65"/>
      <c r="F18" s="65"/>
      <c r="G18" s="19"/>
    </row>
    <row r="19" spans="1:7" ht="30.6" customHeight="1" x14ac:dyDescent="0.25">
      <c r="A19" s="36">
        <v>0.44791666666666702</v>
      </c>
      <c r="B19" s="65"/>
      <c r="C19" s="65"/>
      <c r="D19" s="65"/>
      <c r="E19" s="65"/>
      <c r="F19" s="65"/>
      <c r="G19" s="19"/>
    </row>
    <row r="20" spans="1:7" ht="30.6" customHeight="1" x14ac:dyDescent="0.25">
      <c r="A20" s="36">
        <v>0.45833333333333298</v>
      </c>
      <c r="B20" s="45" t="s">
        <v>44</v>
      </c>
      <c r="C20" s="73" t="s">
        <v>45</v>
      </c>
      <c r="D20" s="51" t="s">
        <v>50</v>
      </c>
      <c r="E20" s="64" t="s">
        <v>53</v>
      </c>
      <c r="F20" s="51" t="s">
        <v>58</v>
      </c>
      <c r="G20" s="19"/>
    </row>
    <row r="21" spans="1:7" ht="30.6" customHeight="1" x14ac:dyDescent="0.25">
      <c r="A21" s="36">
        <v>0.46875</v>
      </c>
      <c r="B21" s="46"/>
      <c r="C21" s="74"/>
      <c r="D21" s="52"/>
      <c r="E21" s="64"/>
      <c r="F21" s="52"/>
      <c r="G21" s="19"/>
    </row>
    <row r="22" spans="1:7" ht="30.6" customHeight="1" x14ac:dyDescent="0.25">
      <c r="A22" s="36">
        <v>0.47916666666666702</v>
      </c>
      <c r="B22" s="46"/>
      <c r="C22" s="74"/>
      <c r="D22" s="52"/>
      <c r="E22" s="64"/>
      <c r="F22" s="52"/>
      <c r="G22" s="19"/>
    </row>
    <row r="23" spans="1:7" ht="30.6" customHeight="1" x14ac:dyDescent="0.25">
      <c r="A23" s="36">
        <v>0.48958333333333398</v>
      </c>
      <c r="B23" s="46"/>
      <c r="C23" s="75"/>
      <c r="D23" s="52"/>
      <c r="E23" s="64"/>
      <c r="F23" s="106"/>
      <c r="G23" s="19"/>
    </row>
    <row r="24" spans="1:7" ht="30.6" customHeight="1" x14ac:dyDescent="0.25">
      <c r="A24" s="36">
        <v>0.5</v>
      </c>
      <c r="B24" s="46"/>
      <c r="C24" s="51" t="s">
        <v>46</v>
      </c>
      <c r="D24" s="84"/>
      <c r="E24" s="51" t="s">
        <v>54</v>
      </c>
      <c r="F24" s="51" t="s">
        <v>59</v>
      </c>
      <c r="G24" s="19"/>
    </row>
    <row r="25" spans="1:7" ht="30.6" customHeight="1" x14ac:dyDescent="0.25">
      <c r="A25" s="36">
        <v>0.51041666666666696</v>
      </c>
      <c r="B25" s="46"/>
      <c r="C25" s="52"/>
      <c r="D25" s="51" t="s">
        <v>51</v>
      </c>
      <c r="E25" s="52"/>
      <c r="F25" s="106"/>
      <c r="G25" s="19"/>
    </row>
    <row r="26" spans="1:7" ht="30.6" customHeight="1" x14ac:dyDescent="0.25">
      <c r="A26" s="36">
        <v>0.52083333333333404</v>
      </c>
      <c r="B26" s="46"/>
      <c r="C26" s="52"/>
      <c r="D26" s="84"/>
      <c r="E26" s="52"/>
      <c r="F26" s="45" t="s">
        <v>60</v>
      </c>
      <c r="G26" s="19"/>
    </row>
    <row r="27" spans="1:7" ht="30.6" customHeight="1" x14ac:dyDescent="0.25">
      <c r="A27" s="36">
        <v>0.53125</v>
      </c>
      <c r="B27" s="97"/>
      <c r="C27" s="52"/>
      <c r="D27" s="45" t="s">
        <v>52</v>
      </c>
      <c r="E27" s="52"/>
      <c r="F27" s="109"/>
      <c r="G27" s="19"/>
    </row>
    <row r="28" spans="1:7" ht="30.6" customHeight="1" x14ac:dyDescent="0.25">
      <c r="A28" s="36">
        <v>0.54166666666666663</v>
      </c>
      <c r="B28" s="79" t="s">
        <v>110</v>
      </c>
      <c r="C28" s="52"/>
      <c r="D28" s="46"/>
      <c r="E28" s="52"/>
      <c r="F28" s="109"/>
      <c r="G28" s="19"/>
    </row>
    <row r="29" spans="1:7" ht="30.6" customHeight="1" x14ac:dyDescent="0.25">
      <c r="A29" s="36">
        <v>0.55208333333333404</v>
      </c>
      <c r="B29" s="79"/>
      <c r="C29" s="52"/>
      <c r="D29" s="46"/>
      <c r="E29" s="52"/>
      <c r="F29" s="109"/>
      <c r="G29" s="19"/>
    </row>
    <row r="30" spans="1:7" ht="30.6" customHeight="1" x14ac:dyDescent="0.25">
      <c r="A30" s="36">
        <v>0.5625</v>
      </c>
      <c r="B30" s="79"/>
      <c r="C30" s="52"/>
      <c r="D30" s="46"/>
      <c r="E30" s="52"/>
      <c r="F30" s="109"/>
      <c r="G30" s="19"/>
    </row>
    <row r="31" spans="1:7" ht="30.6" customHeight="1" x14ac:dyDescent="0.25">
      <c r="A31" s="36">
        <v>0.57291666666666696</v>
      </c>
      <c r="B31" s="79"/>
      <c r="C31" s="84"/>
      <c r="D31" s="46"/>
      <c r="E31" s="84"/>
      <c r="F31" s="109"/>
      <c r="G31" s="19"/>
    </row>
    <row r="32" spans="1:7" ht="30.6" customHeight="1" x14ac:dyDescent="0.25">
      <c r="A32" s="36">
        <v>0.58333333333333404</v>
      </c>
      <c r="B32" s="66" t="s">
        <v>9</v>
      </c>
      <c r="C32" s="95" t="s">
        <v>47</v>
      </c>
      <c r="D32" s="46"/>
      <c r="E32" s="94" t="s">
        <v>55</v>
      </c>
      <c r="F32" s="109"/>
      <c r="G32" s="19"/>
    </row>
    <row r="33" spans="1:7" ht="30.6" customHeight="1" x14ac:dyDescent="0.25">
      <c r="A33" s="36">
        <v>0.59375</v>
      </c>
      <c r="B33" s="67"/>
      <c r="C33" s="96"/>
      <c r="D33" s="46"/>
      <c r="E33" s="94"/>
      <c r="F33" s="106"/>
      <c r="G33" s="19"/>
    </row>
    <row r="34" spans="1:7" ht="30.6" customHeight="1" x14ac:dyDescent="0.25">
      <c r="A34" s="36">
        <v>0.60416666666666696</v>
      </c>
      <c r="B34" s="67"/>
      <c r="C34" s="59" t="s">
        <v>113</v>
      </c>
      <c r="D34" s="46"/>
      <c r="E34" s="66" t="s">
        <v>9</v>
      </c>
      <c r="F34" s="113" t="s">
        <v>13</v>
      </c>
      <c r="G34" s="19"/>
    </row>
    <row r="35" spans="1:7" ht="30.6" customHeight="1" x14ac:dyDescent="0.25">
      <c r="A35" s="36">
        <v>0.61458333333333404</v>
      </c>
      <c r="B35" s="67"/>
      <c r="C35" s="59"/>
      <c r="D35" s="58" t="s">
        <v>9</v>
      </c>
      <c r="E35" s="67"/>
      <c r="F35" s="106"/>
      <c r="G35" s="19"/>
    </row>
    <row r="36" spans="1:7" ht="30.6" customHeight="1" x14ac:dyDescent="0.25">
      <c r="A36" s="36">
        <v>0.625</v>
      </c>
      <c r="B36" s="68"/>
      <c r="C36" s="59"/>
      <c r="D36" s="58"/>
      <c r="E36" s="68"/>
      <c r="F36" s="41" t="s">
        <v>9</v>
      </c>
      <c r="G36" s="19"/>
    </row>
    <row r="37" spans="1:7" ht="42" customHeight="1" x14ac:dyDescent="0.35">
      <c r="A37" s="37" t="s">
        <v>120</v>
      </c>
      <c r="B37" s="26" t="s">
        <v>21</v>
      </c>
      <c r="C37" s="26" t="s">
        <v>21</v>
      </c>
      <c r="D37" s="26" t="s">
        <v>21</v>
      </c>
      <c r="E37" s="26" t="s">
        <v>21</v>
      </c>
      <c r="F37" s="26" t="s">
        <v>21</v>
      </c>
      <c r="G37" s="19"/>
    </row>
    <row r="38" spans="1:7" ht="21.75" thickBot="1" x14ac:dyDescent="0.3">
      <c r="A38" s="20"/>
      <c r="B38" s="20"/>
      <c r="C38" s="22"/>
      <c r="D38" s="22"/>
      <c r="E38" s="22"/>
      <c r="F38" s="22"/>
      <c r="G38" s="23"/>
    </row>
    <row r="39" spans="1:7" ht="42.75" thickBot="1" x14ac:dyDescent="0.3">
      <c r="A39" s="21" t="s">
        <v>8</v>
      </c>
      <c r="B39" s="27" t="s">
        <v>2</v>
      </c>
      <c r="C39" s="7" t="s">
        <v>10</v>
      </c>
      <c r="D39" s="8" t="s">
        <v>17</v>
      </c>
      <c r="E39" s="14" t="s">
        <v>18</v>
      </c>
      <c r="F39" s="16" t="s">
        <v>11</v>
      </c>
    </row>
    <row r="40" spans="1:7" ht="14.45" customHeight="1" x14ac:dyDescent="0.25"/>
    <row r="41" spans="1:7" ht="14.45" customHeight="1" x14ac:dyDescent="0.25"/>
    <row r="42" spans="1:7" ht="14.45" customHeight="1" x14ac:dyDescent="0.25"/>
    <row r="43" spans="1:7" ht="14.45" customHeight="1" x14ac:dyDescent="0.25"/>
  </sheetData>
  <mergeCells count="33">
    <mergeCell ref="A1:A2"/>
    <mergeCell ref="E34:E36"/>
    <mergeCell ref="D35:D36"/>
    <mergeCell ref="C24:C31"/>
    <mergeCell ref="C16:C19"/>
    <mergeCell ref="E32:E33"/>
    <mergeCell ref="C32:C33"/>
    <mergeCell ref="B28:B31"/>
    <mergeCell ref="E20:E23"/>
    <mergeCell ref="B20:B27"/>
    <mergeCell ref="C20:C23"/>
    <mergeCell ref="E24:E31"/>
    <mergeCell ref="C5:C15"/>
    <mergeCell ref="B32:B36"/>
    <mergeCell ref="C34:C36"/>
    <mergeCell ref="F13:F15"/>
    <mergeCell ref="F16:F19"/>
    <mergeCell ref="F34:F35"/>
    <mergeCell ref="F26:F33"/>
    <mergeCell ref="F24:F25"/>
    <mergeCell ref="F20:F23"/>
    <mergeCell ref="D16:D19"/>
    <mergeCell ref="E16:E19"/>
    <mergeCell ref="B14:B15"/>
    <mergeCell ref="B5:B13"/>
    <mergeCell ref="B16:B19"/>
    <mergeCell ref="F5:F12"/>
    <mergeCell ref="D20:D24"/>
    <mergeCell ref="D25:D26"/>
    <mergeCell ref="E5:E15"/>
    <mergeCell ref="D27:D34"/>
    <mergeCell ref="D5:D12"/>
    <mergeCell ref="D13:D15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H47"/>
  <sheetViews>
    <sheetView tabSelected="1" topLeftCell="A13" zoomScale="60" zoomScaleNormal="60" zoomScaleSheetLayoutView="70" workbookViewId="0">
      <selection activeCell="I26" sqref="I26"/>
    </sheetView>
  </sheetViews>
  <sheetFormatPr defaultColWidth="49.42578125" defaultRowHeight="21" x14ac:dyDescent="0.35"/>
  <cols>
    <col min="1" max="1" width="24.7109375" style="10" customWidth="1"/>
    <col min="2" max="6" width="40.5703125" style="10" customWidth="1"/>
    <col min="7" max="7" width="40.7109375" style="10" customWidth="1"/>
    <col min="8" max="8" width="26.140625" style="9" customWidth="1"/>
    <col min="9" max="16384" width="49.42578125" style="10"/>
  </cols>
  <sheetData>
    <row r="1" spans="1:8" ht="27.95" customHeight="1" x14ac:dyDescent="0.35">
      <c r="A1" s="72" t="s">
        <v>117</v>
      </c>
      <c r="B1" s="39" t="s">
        <v>3</v>
      </c>
      <c r="C1" s="39" t="s">
        <v>6</v>
      </c>
      <c r="D1" s="39" t="s">
        <v>4</v>
      </c>
      <c r="E1" s="39" t="s">
        <v>7</v>
      </c>
      <c r="F1" s="11" t="s">
        <v>5</v>
      </c>
      <c r="G1" s="9"/>
      <c r="H1" s="10"/>
    </row>
    <row r="2" spans="1:8" ht="27.95" customHeight="1" x14ac:dyDescent="0.35">
      <c r="A2" s="72"/>
      <c r="B2" s="25">
        <v>45145</v>
      </c>
      <c r="C2" s="25">
        <f>B2+1</f>
        <v>45146</v>
      </c>
      <c r="D2" s="25">
        <f>C2+1</f>
        <v>45147</v>
      </c>
      <c r="E2" s="25">
        <f>D2+1</f>
        <v>45148</v>
      </c>
      <c r="F2" s="12">
        <f>E2+1</f>
        <v>45149</v>
      </c>
      <c r="G2" s="9"/>
      <c r="H2" s="10"/>
    </row>
    <row r="3" spans="1:8" ht="42" x14ac:dyDescent="0.35">
      <c r="A3" s="34" t="s">
        <v>118</v>
      </c>
      <c r="B3" s="35" t="s">
        <v>119</v>
      </c>
      <c r="C3" s="35" t="s">
        <v>119</v>
      </c>
      <c r="D3" s="35" t="s">
        <v>119</v>
      </c>
      <c r="E3" s="35" t="s">
        <v>119</v>
      </c>
      <c r="F3" s="35" t="s">
        <v>119</v>
      </c>
      <c r="G3" s="9"/>
      <c r="H3" s="10"/>
    </row>
    <row r="4" spans="1:8" ht="30" customHeight="1" x14ac:dyDescent="0.35">
      <c r="A4" s="36">
        <v>0.29166666666666669</v>
      </c>
      <c r="B4" s="3" t="s">
        <v>0</v>
      </c>
      <c r="C4" s="3" t="s">
        <v>0</v>
      </c>
      <c r="D4" s="3" t="s">
        <v>0</v>
      </c>
      <c r="E4" s="3" t="s">
        <v>0</v>
      </c>
      <c r="F4" s="3" t="s">
        <v>0</v>
      </c>
      <c r="G4" s="9"/>
      <c r="H4" s="10"/>
    </row>
    <row r="5" spans="1:8" ht="30" customHeight="1" x14ac:dyDescent="0.35">
      <c r="A5" s="36">
        <v>0.30208333333333331</v>
      </c>
      <c r="B5" s="45" t="s">
        <v>114</v>
      </c>
      <c r="C5" s="51" t="s">
        <v>65</v>
      </c>
      <c r="D5" s="45" t="s">
        <v>126</v>
      </c>
      <c r="E5" s="51" t="s">
        <v>78</v>
      </c>
      <c r="F5" s="51" t="s">
        <v>23</v>
      </c>
      <c r="G5" s="9"/>
      <c r="H5" s="10"/>
    </row>
    <row r="6" spans="1:8" ht="30" customHeight="1" x14ac:dyDescent="0.35">
      <c r="A6" s="36">
        <v>0.3125</v>
      </c>
      <c r="B6" s="46"/>
      <c r="C6" s="52"/>
      <c r="D6" s="46"/>
      <c r="E6" s="52"/>
      <c r="F6" s="52"/>
      <c r="G6" s="9"/>
      <c r="H6" s="10"/>
    </row>
    <row r="7" spans="1:8" ht="30" customHeight="1" x14ac:dyDescent="0.35">
      <c r="A7" s="36">
        <v>0.32291666666666669</v>
      </c>
      <c r="B7" s="46"/>
      <c r="C7" s="52"/>
      <c r="D7" s="46"/>
      <c r="E7" s="52"/>
      <c r="F7" s="52"/>
      <c r="G7" s="9"/>
      <c r="H7" s="10"/>
    </row>
    <row r="8" spans="1:8" ht="30" customHeight="1" x14ac:dyDescent="0.35">
      <c r="A8" s="36">
        <v>0.33333333333333331</v>
      </c>
      <c r="B8" s="46"/>
      <c r="C8" s="52"/>
      <c r="D8" s="46"/>
      <c r="E8" s="52"/>
      <c r="F8" s="52"/>
      <c r="G8" s="9"/>
      <c r="H8" s="10"/>
    </row>
    <row r="9" spans="1:8" ht="30" customHeight="1" x14ac:dyDescent="0.35">
      <c r="A9" s="36">
        <v>0.34375</v>
      </c>
      <c r="B9" s="46"/>
      <c r="C9" s="52"/>
      <c r="D9" s="46"/>
      <c r="E9" s="84"/>
      <c r="F9" s="52"/>
      <c r="G9" s="9"/>
      <c r="H9" s="10"/>
    </row>
    <row r="10" spans="1:8" ht="30" customHeight="1" x14ac:dyDescent="0.35">
      <c r="A10" s="36">
        <v>0.35416666666666669</v>
      </c>
      <c r="B10" s="46"/>
      <c r="C10" s="94" t="s">
        <v>66</v>
      </c>
      <c r="D10" s="46"/>
      <c r="E10" s="51" t="s">
        <v>77</v>
      </c>
      <c r="F10" s="52"/>
      <c r="G10" s="9"/>
      <c r="H10" s="10"/>
    </row>
    <row r="11" spans="1:8" ht="30" customHeight="1" x14ac:dyDescent="0.35">
      <c r="A11" s="36">
        <v>0.36458333333333331</v>
      </c>
      <c r="B11" s="46"/>
      <c r="C11" s="94"/>
      <c r="D11" s="46"/>
      <c r="E11" s="84"/>
      <c r="F11" s="84"/>
      <c r="G11" s="9"/>
      <c r="H11" s="10"/>
    </row>
    <row r="12" spans="1:8" ht="30" customHeight="1" x14ac:dyDescent="0.35">
      <c r="A12" s="36">
        <v>0.375</v>
      </c>
      <c r="B12" s="46"/>
      <c r="C12" s="102" t="s">
        <v>67</v>
      </c>
      <c r="D12" s="106"/>
      <c r="E12" s="45" t="s">
        <v>76</v>
      </c>
      <c r="F12" s="66" t="s">
        <v>9</v>
      </c>
      <c r="G12" s="9"/>
      <c r="H12" s="10"/>
    </row>
    <row r="13" spans="1:8" ht="30" customHeight="1" x14ac:dyDescent="0.35">
      <c r="A13" s="36">
        <v>0.38541666666666669</v>
      </c>
      <c r="B13" s="46"/>
      <c r="C13" s="102"/>
      <c r="D13" s="45" t="s">
        <v>127</v>
      </c>
      <c r="E13" s="46"/>
      <c r="F13" s="67"/>
      <c r="G13" s="9"/>
      <c r="H13" s="10"/>
    </row>
    <row r="14" spans="1:8" ht="30" customHeight="1" x14ac:dyDescent="0.35">
      <c r="A14" s="36">
        <v>0.39583333333333331</v>
      </c>
      <c r="B14" s="46"/>
      <c r="C14" s="102"/>
      <c r="D14" s="109"/>
      <c r="E14" s="46"/>
      <c r="F14" s="67"/>
      <c r="G14" s="9"/>
      <c r="H14" s="10"/>
    </row>
    <row r="15" spans="1:8" ht="30" customHeight="1" x14ac:dyDescent="0.35">
      <c r="A15" s="36">
        <v>0.40625</v>
      </c>
      <c r="B15" s="47"/>
      <c r="C15" s="102"/>
      <c r="D15" s="106"/>
      <c r="E15" s="47"/>
      <c r="F15" s="68"/>
      <c r="G15" s="9"/>
      <c r="H15" s="10"/>
    </row>
    <row r="16" spans="1:8" ht="30" customHeight="1" x14ac:dyDescent="0.35">
      <c r="A16" s="36">
        <v>0.41666666666666669</v>
      </c>
      <c r="B16" s="76" t="s">
        <v>1</v>
      </c>
      <c r="C16" s="76" t="s">
        <v>1</v>
      </c>
      <c r="D16" s="76" t="s">
        <v>1</v>
      </c>
      <c r="E16" s="76" t="s">
        <v>1</v>
      </c>
      <c r="F16" s="76" t="s">
        <v>1</v>
      </c>
      <c r="G16" s="9"/>
      <c r="H16" s="10"/>
    </row>
    <row r="17" spans="1:8" ht="30" customHeight="1" x14ac:dyDescent="0.35">
      <c r="A17" s="36">
        <v>0.42708333333333331</v>
      </c>
      <c r="B17" s="77"/>
      <c r="C17" s="77"/>
      <c r="D17" s="77"/>
      <c r="E17" s="77"/>
      <c r="F17" s="77"/>
      <c r="G17" s="9"/>
      <c r="H17" s="10"/>
    </row>
    <row r="18" spans="1:8" ht="30" customHeight="1" x14ac:dyDescent="0.35">
      <c r="A18" s="36">
        <v>0.4375</v>
      </c>
      <c r="B18" s="77"/>
      <c r="C18" s="77"/>
      <c r="D18" s="77"/>
      <c r="E18" s="77"/>
      <c r="F18" s="77"/>
      <c r="G18" s="9"/>
      <c r="H18" s="10"/>
    </row>
    <row r="19" spans="1:8" ht="30" customHeight="1" x14ac:dyDescent="0.35">
      <c r="A19" s="36">
        <v>0.44791666666666702</v>
      </c>
      <c r="B19" s="78"/>
      <c r="C19" s="78"/>
      <c r="D19" s="78"/>
      <c r="E19" s="78"/>
      <c r="F19" s="78"/>
      <c r="G19" s="9"/>
      <c r="H19" s="10"/>
    </row>
    <row r="20" spans="1:8" ht="30" customHeight="1" x14ac:dyDescent="0.35">
      <c r="A20" s="36">
        <v>0.45833333333333298</v>
      </c>
      <c r="B20" s="73" t="s">
        <v>61</v>
      </c>
      <c r="C20" s="60" t="s">
        <v>68</v>
      </c>
      <c r="D20" s="73" t="s">
        <v>128</v>
      </c>
      <c r="E20" s="60" t="s">
        <v>75</v>
      </c>
      <c r="F20" s="101" t="s">
        <v>22</v>
      </c>
      <c r="G20" s="9"/>
      <c r="H20" s="10"/>
    </row>
    <row r="21" spans="1:8" ht="30" customHeight="1" x14ac:dyDescent="0.35">
      <c r="A21" s="36">
        <v>0.46875</v>
      </c>
      <c r="B21" s="74"/>
      <c r="C21" s="62"/>
      <c r="D21" s="74"/>
      <c r="E21" s="62"/>
      <c r="F21" s="101"/>
      <c r="G21" s="9"/>
      <c r="H21" s="10"/>
    </row>
    <row r="22" spans="1:8" ht="30" customHeight="1" x14ac:dyDescent="0.35">
      <c r="A22" s="36">
        <v>0.47916666666666702</v>
      </c>
      <c r="B22" s="74"/>
      <c r="C22" s="79" t="s">
        <v>115</v>
      </c>
      <c r="D22" s="74"/>
      <c r="E22" s="51" t="s">
        <v>74</v>
      </c>
      <c r="F22" s="45" t="s">
        <v>24</v>
      </c>
      <c r="G22" s="9"/>
      <c r="H22" s="10"/>
    </row>
    <row r="23" spans="1:8" ht="30" customHeight="1" x14ac:dyDescent="0.35">
      <c r="A23" s="36">
        <v>0.48958333333333398</v>
      </c>
      <c r="B23" s="75"/>
      <c r="C23" s="79"/>
      <c r="D23" s="75"/>
      <c r="E23" s="52"/>
      <c r="F23" s="46"/>
      <c r="G23" s="9"/>
      <c r="H23" s="10"/>
    </row>
    <row r="24" spans="1:8" ht="30" customHeight="1" x14ac:dyDescent="0.35">
      <c r="A24" s="36">
        <v>0.5</v>
      </c>
      <c r="B24" s="51" t="s">
        <v>62</v>
      </c>
      <c r="C24" s="42" t="s">
        <v>125</v>
      </c>
      <c r="D24" s="51" t="s">
        <v>69</v>
      </c>
      <c r="E24" s="52"/>
      <c r="F24" s="109"/>
      <c r="G24" s="9"/>
      <c r="H24" s="10"/>
    </row>
    <row r="25" spans="1:8" ht="30" customHeight="1" x14ac:dyDescent="0.35">
      <c r="A25" s="36">
        <v>0.51041666666666696</v>
      </c>
      <c r="B25" s="52"/>
      <c r="C25" s="43"/>
      <c r="D25" s="52"/>
      <c r="E25" s="52"/>
      <c r="F25" s="106"/>
      <c r="G25" s="9"/>
      <c r="H25" s="10"/>
    </row>
    <row r="26" spans="1:8" ht="30" customHeight="1" x14ac:dyDescent="0.35">
      <c r="A26" s="36">
        <v>0.52083333333333404</v>
      </c>
      <c r="B26" s="52"/>
      <c r="C26" s="43"/>
      <c r="D26" s="52"/>
      <c r="E26" s="52"/>
      <c r="F26" s="45" t="s">
        <v>25</v>
      </c>
      <c r="G26" s="9"/>
      <c r="H26" s="10"/>
    </row>
    <row r="27" spans="1:8" ht="30" customHeight="1" x14ac:dyDescent="0.35">
      <c r="A27" s="36">
        <v>0.53125</v>
      </c>
      <c r="B27" s="52"/>
      <c r="C27" s="43"/>
      <c r="D27" s="52"/>
      <c r="E27" s="84"/>
      <c r="F27" s="106"/>
      <c r="G27" s="9"/>
      <c r="H27" s="10"/>
    </row>
    <row r="28" spans="1:8" ht="30" customHeight="1" x14ac:dyDescent="0.35">
      <c r="A28" s="36">
        <v>0.54166666666666663</v>
      </c>
      <c r="B28" s="84"/>
      <c r="C28" s="43"/>
      <c r="D28" s="52"/>
      <c r="E28" s="51" t="s">
        <v>73</v>
      </c>
      <c r="F28" s="66" t="s">
        <v>9</v>
      </c>
      <c r="G28" s="9"/>
      <c r="H28" s="10"/>
    </row>
    <row r="29" spans="1:8" ht="30" customHeight="1" x14ac:dyDescent="0.35">
      <c r="A29" s="36">
        <v>0.55208333333333404</v>
      </c>
      <c r="B29" s="51" t="s">
        <v>63</v>
      </c>
      <c r="C29" s="43"/>
      <c r="D29" s="51" t="s">
        <v>70</v>
      </c>
      <c r="E29" s="84"/>
      <c r="F29" s="67"/>
      <c r="G29" s="9"/>
      <c r="H29" s="10"/>
    </row>
    <row r="30" spans="1:8" ht="30" customHeight="1" x14ac:dyDescent="0.35">
      <c r="A30" s="36">
        <v>0.5625</v>
      </c>
      <c r="B30" s="84"/>
      <c r="C30" s="98" t="s">
        <v>124</v>
      </c>
      <c r="D30" s="84"/>
      <c r="E30" s="71" t="s">
        <v>72</v>
      </c>
      <c r="F30" s="67"/>
      <c r="G30" s="9"/>
      <c r="H30" s="10"/>
    </row>
    <row r="31" spans="1:8" ht="30" customHeight="1" x14ac:dyDescent="0.35">
      <c r="A31" s="36">
        <v>0.57291666666666696</v>
      </c>
      <c r="B31" s="45" t="s">
        <v>64</v>
      </c>
      <c r="C31" s="99"/>
      <c r="D31" s="45" t="s">
        <v>71</v>
      </c>
      <c r="E31" s="71"/>
      <c r="F31" s="67"/>
      <c r="G31" s="9"/>
      <c r="H31" s="10"/>
    </row>
    <row r="32" spans="1:8" ht="30" customHeight="1" x14ac:dyDescent="0.35">
      <c r="A32" s="36">
        <v>0.58333333333333404</v>
      </c>
      <c r="B32" s="46"/>
      <c r="C32" s="99"/>
      <c r="D32" s="46"/>
      <c r="E32" s="71"/>
      <c r="F32" s="67"/>
      <c r="G32" s="9"/>
      <c r="H32" s="10"/>
    </row>
    <row r="33" spans="1:8" ht="30" customHeight="1" x14ac:dyDescent="0.35">
      <c r="A33" s="36">
        <v>0.59375</v>
      </c>
      <c r="B33" s="46"/>
      <c r="C33" s="99"/>
      <c r="D33" s="46"/>
      <c r="E33" s="108"/>
      <c r="F33" s="67"/>
      <c r="G33" s="9"/>
      <c r="H33" s="10"/>
    </row>
    <row r="34" spans="1:8" ht="30" customHeight="1" x14ac:dyDescent="0.35">
      <c r="A34" s="36">
        <v>0.60416666666666696</v>
      </c>
      <c r="B34" s="46"/>
      <c r="C34" s="100"/>
      <c r="D34" s="46"/>
      <c r="E34" s="58" t="s">
        <v>9</v>
      </c>
      <c r="F34" s="67"/>
      <c r="G34" s="9"/>
      <c r="H34" s="10"/>
    </row>
    <row r="35" spans="1:8" ht="30" customHeight="1" x14ac:dyDescent="0.35">
      <c r="A35" s="36">
        <v>0.61458333333333404</v>
      </c>
      <c r="B35" s="46"/>
      <c r="C35" s="54" t="s">
        <v>9</v>
      </c>
      <c r="D35" s="46"/>
      <c r="E35" s="108"/>
      <c r="F35" s="67"/>
      <c r="G35" s="9"/>
      <c r="H35" s="10"/>
    </row>
    <row r="36" spans="1:8" ht="30" customHeight="1" x14ac:dyDescent="0.35">
      <c r="A36" s="36">
        <v>0.625</v>
      </c>
      <c r="B36" s="47"/>
      <c r="C36" s="56"/>
      <c r="D36" s="47"/>
      <c r="E36" s="108"/>
      <c r="F36" s="67"/>
      <c r="G36" s="9"/>
      <c r="H36" s="10"/>
    </row>
    <row r="37" spans="1:8" ht="42" x14ac:dyDescent="0.35">
      <c r="A37" s="37" t="s">
        <v>120</v>
      </c>
      <c r="B37" s="26" t="s">
        <v>21</v>
      </c>
      <c r="C37" s="26" t="s">
        <v>21</v>
      </c>
      <c r="D37" s="26" t="s">
        <v>21</v>
      </c>
      <c r="E37" s="26" t="s">
        <v>21</v>
      </c>
      <c r="F37" s="68"/>
      <c r="G37" s="9"/>
      <c r="H37" s="10"/>
    </row>
    <row r="38" spans="1:8" ht="21.75" thickBot="1" x14ac:dyDescent="0.4">
      <c r="F38" s="18"/>
    </row>
    <row r="39" spans="1:8" s="4" customFormat="1" ht="42.75" thickBot="1" x14ac:dyDescent="0.4">
      <c r="A39" s="5" t="s">
        <v>8</v>
      </c>
      <c r="B39" s="6" t="s">
        <v>2</v>
      </c>
      <c r="C39" s="7" t="s">
        <v>10</v>
      </c>
      <c r="D39" s="8" t="s">
        <v>17</v>
      </c>
      <c r="E39" s="14" t="s">
        <v>18</v>
      </c>
      <c r="F39" s="15" t="s">
        <v>11</v>
      </c>
      <c r="H39" s="9"/>
    </row>
    <row r="40" spans="1:8" x14ac:dyDescent="0.35">
      <c r="G40" s="9"/>
      <c r="H40" s="10"/>
    </row>
    <row r="41" spans="1:8" x14ac:dyDescent="0.35">
      <c r="G41" s="9"/>
      <c r="H41" s="10"/>
    </row>
    <row r="42" spans="1:8" x14ac:dyDescent="0.35">
      <c r="G42" s="9"/>
      <c r="H42" s="10"/>
    </row>
    <row r="47" spans="1:8" x14ac:dyDescent="0.35">
      <c r="H47" s="9" t="s">
        <v>12</v>
      </c>
    </row>
  </sheetData>
  <mergeCells count="39">
    <mergeCell ref="E34:E36"/>
    <mergeCell ref="E30:E33"/>
    <mergeCell ref="F26:F27"/>
    <mergeCell ref="F22:F25"/>
    <mergeCell ref="A1:A2"/>
    <mergeCell ref="F5:F11"/>
    <mergeCell ref="F16:F19"/>
    <mergeCell ref="C16:C19"/>
    <mergeCell ref="C22:C23"/>
    <mergeCell ref="C5:C9"/>
    <mergeCell ref="C10:C11"/>
    <mergeCell ref="E16:E19"/>
    <mergeCell ref="C12:C15"/>
    <mergeCell ref="B5:B15"/>
    <mergeCell ref="B16:B19"/>
    <mergeCell ref="D13:D15"/>
    <mergeCell ref="D5:D12"/>
    <mergeCell ref="E10:E11"/>
    <mergeCell ref="E5:E9"/>
    <mergeCell ref="E22:E27"/>
    <mergeCell ref="D24:D28"/>
    <mergeCell ref="F20:F21"/>
    <mergeCell ref="F12:F15"/>
    <mergeCell ref="F28:F37"/>
    <mergeCell ref="E12:E15"/>
    <mergeCell ref="E20:E21"/>
    <mergeCell ref="E28:E29"/>
    <mergeCell ref="D16:D19"/>
    <mergeCell ref="D29:D30"/>
    <mergeCell ref="D31:D36"/>
    <mergeCell ref="D20:D23"/>
    <mergeCell ref="B24:B28"/>
    <mergeCell ref="B29:B30"/>
    <mergeCell ref="C20:C21"/>
    <mergeCell ref="B20:B23"/>
    <mergeCell ref="C30:C34"/>
    <mergeCell ref="B31:B36"/>
    <mergeCell ref="C24:C29"/>
    <mergeCell ref="C35:C36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Tatum, Courtney J.</cp:lastModifiedBy>
  <cp:lastPrinted>2021-08-30T17:06:28Z</cp:lastPrinted>
  <dcterms:created xsi:type="dcterms:W3CDTF">2017-03-16T16:54:15Z</dcterms:created>
  <dcterms:modified xsi:type="dcterms:W3CDTF">2023-06-06T20:09:13Z</dcterms:modified>
</cp:coreProperties>
</file>