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VIP CY23-PP15 (Pre)\Schedules\7 Studios\"/>
    </mc:Choice>
  </mc:AlternateContent>
  <xr:revisionPtr revIDLastSave="0" documentId="8_{96E52B55-B3A2-4F8E-A60D-FE35E5FD7E71}" xr6:coauthVersionLast="47" xr6:coauthVersionMax="47" xr10:uidLastSave="{00000000-0000-0000-0000-000000000000}"/>
  <bookViews>
    <workbookView xWindow="-120" yWindow="-120" windowWidth="29040" windowHeight="15840" tabRatio="418" activeTab="3" xr2:uid="{00000000-000D-0000-FFFF-FFFF00000000}"/>
  </bookViews>
  <sheets>
    <sheet name="Week 1" sheetId="1" r:id="rId1"/>
    <sheet name="Week 2" sheetId="5" r:id="rId2"/>
    <sheet name="Week 3" sheetId="7" r:id="rId3"/>
    <sheet name="Week 4" sheetId="6" r:id="rId4"/>
  </sheets>
  <definedNames>
    <definedName name="_xlnm.Print_Area" localSheetId="0">'Week 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6" l="1"/>
  <c r="F2" i="6" s="1"/>
  <c r="G2" i="6" s="1"/>
  <c r="H2" i="6" s="1"/>
  <c r="E2" i="7"/>
  <c r="F2" i="7" s="1"/>
  <c r="G2" i="7" s="1"/>
  <c r="H2" i="7" s="1"/>
  <c r="E2" i="5"/>
  <c r="F2" i="5" s="1"/>
  <c r="G2" i="5" s="1"/>
  <c r="H2" i="5" s="1"/>
  <c r="E2" i="1"/>
  <c r="F2" i="1" s="1"/>
  <c r="G2" i="1" s="1"/>
  <c r="H2" i="1" s="1"/>
</calcChain>
</file>

<file path=xl/sharedStrings.xml><?xml version="1.0" encoding="utf-8"?>
<sst xmlns="http://schemas.openxmlformats.org/spreadsheetml/2006/main" count="288" uniqueCount="136">
  <si>
    <t>Homeroom</t>
  </si>
  <si>
    <t>Lunch</t>
  </si>
  <si>
    <t>Instructor Led Lesson</t>
  </si>
  <si>
    <t>Monday</t>
  </si>
  <si>
    <t>Wednesday</t>
  </si>
  <si>
    <t>Friday</t>
  </si>
  <si>
    <t>Tuesday</t>
  </si>
  <si>
    <t>Thursday</t>
  </si>
  <si>
    <t>Coloring Key:</t>
  </si>
  <si>
    <t>Time Allowed for Make-up</t>
  </si>
  <si>
    <t xml:space="preserve"> Practical Exercise/
Assessment</t>
  </si>
  <si>
    <t xml:space="preserve">Instructor-Led Demo </t>
  </si>
  <si>
    <t>.</t>
  </si>
  <si>
    <t xml:space="preserve">Friday Wrap-up: Week Three   </t>
  </si>
  <si>
    <t xml:space="preserve">Friday Wrap-up: Week One      </t>
  </si>
  <si>
    <t>Reference Scavenger Hunt</t>
  </si>
  <si>
    <t xml:space="preserve">Friday Wrap-up: Week Two      </t>
  </si>
  <si>
    <t>Interactive Simulation</t>
  </si>
  <si>
    <t>Self-Paced Module</t>
  </si>
  <si>
    <t>Obtaining Service 
Records (cont.)</t>
  </si>
  <si>
    <t xml:space="preserve">eCase Resources 
with Checklist and 
VSTUDENT Numbers                                     </t>
  </si>
  <si>
    <t>VIP Program Daily IWT 
Participant Survey</t>
  </si>
  <si>
    <t>End of IWT 
Student Survey</t>
  </si>
  <si>
    <t>Pre VSR IWT 
Assessment</t>
  </si>
  <si>
    <t>Pre VSR IWT 
Assessment Review</t>
  </si>
  <si>
    <t xml:space="preserve">VSR Pre-D IWT 
Wrap Up                                                </t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</si>
  <si>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
Claims Establishment (CEST)</t>
    </r>
  </si>
  <si>
    <r>
      <rPr>
        <b/>
        <sz val="16"/>
        <rFont val="Calibri"/>
        <family val="2"/>
        <scheme val="minor"/>
      </rPr>
      <t>Heinz</t>
    </r>
    <r>
      <rPr>
        <sz val="16"/>
        <rFont val="Calibri"/>
        <family val="2"/>
        <scheme val="minor"/>
      </rPr>
      <t xml:space="preserve"> | Initial eCase 
</t>
    </r>
  </si>
  <si>
    <r>
      <rPr>
        <b/>
        <sz val="16"/>
        <rFont val="Calibri"/>
        <family val="2"/>
        <scheme val="minor"/>
      </rPr>
      <t>Heinz</t>
    </r>
    <r>
      <rPr>
        <sz val="16"/>
        <rFont val="Calibri"/>
        <family val="2"/>
        <scheme val="minor"/>
      </rPr>
      <t xml:space="preserve"> | Initial eCase
(cont.)</t>
    </r>
  </si>
  <si>
    <r>
      <rPr>
        <b/>
        <sz val="16"/>
        <rFont val="Calibri"/>
        <family val="2"/>
        <scheme val="minor"/>
      </rPr>
      <t xml:space="preserve">Heinz </t>
    </r>
    <r>
      <rPr>
        <sz val="16"/>
        <rFont val="Calibri"/>
        <family val="2"/>
        <scheme val="minor"/>
      </rPr>
      <t>| Initial eCase Assessment</t>
    </r>
  </si>
  <si>
    <r>
      <rPr>
        <b/>
        <sz val="16"/>
        <rFont val="Calibri"/>
        <family val="2"/>
        <scheme val="minor"/>
      </rPr>
      <t>Heinz</t>
    </r>
    <r>
      <rPr>
        <sz val="16"/>
        <rFont val="Calibri"/>
        <family val="2"/>
        <scheme val="minor"/>
      </rPr>
      <t xml:space="preserve"> |Initial eCase 
Review     </t>
    </r>
    <r>
      <rPr>
        <b/>
        <u/>
        <sz val="16"/>
        <color rgb="FFFF0000"/>
        <rFont val="Calibri"/>
        <family val="2"/>
        <scheme val="minor"/>
      </rPr>
      <t xml:space="preserve">                               </t>
    </r>
  </si>
  <si>
    <r>
      <rPr>
        <b/>
        <sz val="16"/>
        <rFont val="Calibri"/>
        <family val="2"/>
        <scheme val="minor"/>
      </rPr>
      <t>Millstone</t>
    </r>
    <r>
      <rPr>
        <sz val="16"/>
        <rFont val="Calibri"/>
        <family val="2"/>
        <scheme val="minor"/>
      </rPr>
      <t xml:space="preserve"> | National 
Guard/Reserve eCase</t>
    </r>
  </si>
  <si>
    <r>
      <rPr>
        <b/>
        <sz val="16"/>
        <rFont val="Calibri"/>
        <family val="2"/>
        <scheme val="minor"/>
      </rPr>
      <t>Millstone</t>
    </r>
    <r>
      <rPr>
        <sz val="16"/>
        <rFont val="Calibri"/>
        <family val="2"/>
        <scheme val="minor"/>
      </rPr>
      <t xml:space="preserve"> | National 
Guard/Reserve eCase 
Assessment</t>
    </r>
  </si>
  <si>
    <r>
      <rPr>
        <b/>
        <sz val="16"/>
        <rFont val="Calibri"/>
        <family val="2"/>
        <scheme val="minor"/>
      </rPr>
      <t>Millstone</t>
    </r>
    <r>
      <rPr>
        <sz val="16"/>
        <rFont val="Calibri"/>
        <family val="2"/>
        <scheme val="minor"/>
      </rPr>
      <t xml:space="preserve"> | National 
Guard/Reserve eCase 
Review      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</si>
  <si>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
VA Examinations – 
General Medical eCase  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</si>
  <si>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
VA Examinations – 
Medical Opinions eCase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</si>
  <si>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 Initial eCase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</si>
  <si>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 Initial eCase 
Assessment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</si>
  <si>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|Initial eCase 
Review                          </t>
    </r>
  </si>
  <si>
    <r>
      <rPr>
        <b/>
        <sz val="16"/>
        <rFont val="Calibri"/>
        <family val="2"/>
        <scheme val="minor"/>
      </rPr>
      <t>Feinstein</t>
    </r>
    <r>
      <rPr>
        <sz val="16"/>
        <rFont val="Calibri"/>
        <family val="2"/>
        <scheme val="minor"/>
      </rPr>
      <t xml:space="preserve"> |Initial eCase 
Review</t>
    </r>
  </si>
  <si>
    <r>
      <rPr>
        <b/>
        <sz val="16"/>
        <rFont val="Calibri"/>
        <family val="2"/>
        <scheme val="minor"/>
      </rPr>
      <t>Feinstein</t>
    </r>
    <r>
      <rPr>
        <sz val="16"/>
        <rFont val="Calibri"/>
        <family val="2"/>
        <scheme val="minor"/>
      </rPr>
      <t xml:space="preserve"> | Initial eCase</t>
    </r>
  </si>
  <si>
    <r>
      <rPr>
        <b/>
        <sz val="16"/>
        <rFont val="Calibri"/>
        <family val="2"/>
        <scheme val="minor"/>
      </rPr>
      <t>Feinstein</t>
    </r>
    <r>
      <rPr>
        <sz val="16"/>
        <rFont val="Calibri"/>
        <family val="2"/>
        <scheme val="minor"/>
      </rPr>
      <t xml:space="preserve"> | Initial eCase 
Assessment</t>
    </r>
  </si>
  <si>
    <r>
      <rPr>
        <b/>
        <sz val="16"/>
        <rFont val="Calibri"/>
        <family val="2"/>
        <scheme val="minor"/>
      </rPr>
      <t>Richards</t>
    </r>
    <r>
      <rPr>
        <sz val="16"/>
        <rFont val="Calibri"/>
        <family val="2"/>
        <scheme val="minor"/>
      </rPr>
      <t xml:space="preserve"> | Initial eCase</t>
    </r>
  </si>
  <si>
    <r>
      <rPr>
        <b/>
        <sz val="16"/>
        <rFont val="Calibri"/>
        <family val="2"/>
        <scheme val="minor"/>
      </rPr>
      <t>Richards</t>
    </r>
    <r>
      <rPr>
        <sz val="16"/>
        <rFont val="Calibri"/>
        <family val="2"/>
        <scheme val="minor"/>
      </rPr>
      <t xml:space="preserve"> | Initial eCase 
Assessment</t>
    </r>
  </si>
  <si>
    <r>
      <rPr>
        <b/>
        <sz val="16"/>
        <rFont val="Calibri"/>
        <family val="2"/>
        <scheme val="minor"/>
      </rPr>
      <t>Richards</t>
    </r>
    <r>
      <rPr>
        <sz val="16"/>
        <rFont val="Calibri"/>
        <family val="2"/>
        <scheme val="minor"/>
      </rPr>
      <t xml:space="preserve"> |Initial eCase 
Review</t>
    </r>
    <r>
      <rPr>
        <b/>
        <sz val="16"/>
        <rFont val="Calibri"/>
        <family val="2"/>
        <scheme val="minor"/>
      </rPr>
      <t xml:space="preserve">                              </t>
    </r>
    <r>
      <rPr>
        <sz val="16"/>
        <rFont val="Calibri"/>
        <family val="2"/>
        <scheme val="minor"/>
      </rPr>
      <t xml:space="preserve"> 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</si>
  <si>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
Non-Original eCase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</si>
  <si>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 Initial eCase</t>
    </r>
  </si>
  <si>
    <r>
      <rPr>
        <b/>
        <sz val="16"/>
        <color theme="1"/>
        <rFont val="Calibri"/>
        <family val="2"/>
        <scheme val="minor"/>
      </rPr>
      <t>Collins</t>
    </r>
    <r>
      <rPr>
        <sz val="16"/>
        <color theme="1"/>
        <rFont val="Calibri"/>
        <family val="2"/>
        <scheme val="minor"/>
      </rPr>
      <t xml:space="preserve"> | Initial eCase 
Assessment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</si>
  <si>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|Initial eCase 
Review                          </t>
    </r>
  </si>
  <si>
    <r>
      <rPr>
        <b/>
        <sz val="16"/>
        <rFont val="Calibri"/>
        <family val="2"/>
        <scheme val="minor"/>
      </rPr>
      <t>Andrews</t>
    </r>
    <r>
      <rPr>
        <sz val="16"/>
        <rFont val="Calibri"/>
        <family val="2"/>
        <scheme val="minor"/>
      </rPr>
      <t xml:space="preserve"> | Non-Original eCase</t>
    </r>
  </si>
  <si>
    <r>
      <rPr>
        <b/>
        <sz val="16"/>
        <rFont val="Calibri"/>
        <family val="2"/>
        <scheme val="minor"/>
      </rPr>
      <t>Andrews</t>
    </r>
    <r>
      <rPr>
        <sz val="16"/>
        <rFont val="Calibri"/>
        <family val="2"/>
        <scheme val="minor"/>
      </rPr>
      <t xml:space="preserve"> | Non-Original eCase (cont.)</t>
    </r>
  </si>
  <si>
    <r>
      <rPr>
        <b/>
        <sz val="16"/>
        <rFont val="Calibri"/>
        <family val="2"/>
        <scheme val="minor"/>
      </rPr>
      <t>Andrews</t>
    </r>
    <r>
      <rPr>
        <sz val="16"/>
        <rFont val="Calibri"/>
        <family val="2"/>
        <scheme val="minor"/>
      </rPr>
      <t xml:space="preserve"> | Non-Original eCase 
Assessment</t>
    </r>
  </si>
  <si>
    <r>
      <rPr>
        <b/>
        <sz val="16"/>
        <rFont val="Calibri"/>
        <family val="2"/>
        <scheme val="minor"/>
      </rPr>
      <t>Andrews</t>
    </r>
    <r>
      <rPr>
        <sz val="16"/>
        <rFont val="Calibri"/>
        <family val="2"/>
        <scheme val="minor"/>
      </rPr>
      <t xml:space="preserve"> | Non-Original eCase 
Review                    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</si>
  <si>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
Herbicides eCase      </t>
    </r>
    <r>
      <rPr>
        <b/>
        <sz val="16"/>
        <rFont val="Calibri"/>
        <family val="2"/>
        <scheme val="minor"/>
      </rPr>
      <t xml:space="preserve">                  </t>
    </r>
  </si>
  <si>
    <r>
      <rPr>
        <b/>
        <sz val="16"/>
        <rFont val="Calibri"/>
        <family val="2"/>
        <scheme val="minor"/>
      </rPr>
      <t xml:space="preserve"> Johnson</t>
    </r>
    <r>
      <rPr>
        <sz val="16"/>
        <rFont val="Calibri"/>
        <family val="2"/>
        <scheme val="minor"/>
      </rPr>
      <t xml:space="preserve"> | Herbicides eCase</t>
    </r>
  </si>
  <si>
    <r>
      <rPr>
        <b/>
        <sz val="16"/>
        <rFont val="Calibri"/>
        <family val="2"/>
        <scheme val="minor"/>
      </rPr>
      <t>Johnson</t>
    </r>
    <r>
      <rPr>
        <sz val="16"/>
        <rFont val="Calibri"/>
        <family val="2"/>
        <scheme val="minor"/>
      </rPr>
      <t xml:space="preserve"> | Herbicides eCase 
Assessment</t>
    </r>
  </si>
  <si>
    <r>
      <rPr>
        <b/>
        <sz val="16"/>
        <rFont val="Calibri"/>
        <family val="2"/>
        <scheme val="minor"/>
      </rPr>
      <t>Johnson</t>
    </r>
    <r>
      <rPr>
        <sz val="16"/>
        <rFont val="Calibri"/>
        <family val="2"/>
        <scheme val="minor"/>
      </rPr>
      <t xml:space="preserve"> | Herbicides eCase 
Review                            </t>
    </r>
  </si>
  <si>
    <r>
      <rPr>
        <b/>
        <sz val="16"/>
        <rFont val="Calibri"/>
        <family val="2"/>
        <scheme val="minor"/>
      </rPr>
      <t xml:space="preserve">McDillard </t>
    </r>
    <r>
      <rPr>
        <sz val="16"/>
        <rFont val="Calibri"/>
        <family val="2"/>
        <scheme val="minor"/>
      </rPr>
      <t>| Herbicides eCase</t>
    </r>
  </si>
  <si>
    <r>
      <rPr>
        <b/>
        <sz val="16"/>
        <rFont val="Calibri"/>
        <family val="2"/>
        <scheme val="minor"/>
      </rPr>
      <t xml:space="preserve">McDillard </t>
    </r>
    <r>
      <rPr>
        <sz val="16"/>
        <rFont val="Calibri"/>
        <family val="2"/>
        <scheme val="minor"/>
      </rPr>
      <t>| Herbicides eCase (cont.)</t>
    </r>
  </si>
  <si>
    <r>
      <rPr>
        <b/>
        <sz val="16"/>
        <rFont val="Calibri"/>
        <family val="2"/>
        <scheme val="minor"/>
      </rPr>
      <t xml:space="preserve">McDillard </t>
    </r>
    <r>
      <rPr>
        <sz val="16"/>
        <rFont val="Calibri"/>
        <family val="2"/>
        <scheme val="minor"/>
      </rPr>
      <t>| Herbicides eCase 
Assessment</t>
    </r>
  </si>
  <si>
    <r>
      <rPr>
        <b/>
        <sz val="16"/>
        <rFont val="Calibri"/>
        <family val="2"/>
        <scheme val="minor"/>
      </rPr>
      <t>McDillard</t>
    </r>
    <r>
      <rPr>
        <sz val="16"/>
        <rFont val="Calibri"/>
        <family val="2"/>
        <scheme val="minor"/>
      </rPr>
      <t xml:space="preserve"> | Herbicides eCase 
Review</t>
    </r>
    <r>
      <rPr>
        <b/>
        <sz val="16"/>
        <rFont val="Calibri"/>
        <family val="2"/>
        <scheme val="minor"/>
      </rPr>
      <t xml:space="preserve">                                    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</si>
  <si>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
PTSD eCase                                 </t>
    </r>
  </si>
  <si>
    <r>
      <rPr>
        <b/>
        <sz val="16"/>
        <rFont val="Calibri"/>
        <family val="2"/>
        <scheme val="minor"/>
      </rPr>
      <t xml:space="preserve">Barrett </t>
    </r>
    <r>
      <rPr>
        <sz val="16"/>
        <rFont val="Calibri"/>
        <family val="2"/>
        <scheme val="minor"/>
      </rPr>
      <t>| PTSD eCase</t>
    </r>
  </si>
  <si>
    <r>
      <rPr>
        <b/>
        <sz val="16"/>
        <rFont val="Calibri"/>
        <family val="2"/>
        <scheme val="minor"/>
      </rPr>
      <t>Barrett</t>
    </r>
    <r>
      <rPr>
        <sz val="16"/>
        <rFont val="Calibri"/>
        <family val="2"/>
        <scheme val="minor"/>
      </rPr>
      <t>| PTSD eCase 
Assessment</t>
    </r>
  </si>
  <si>
    <r>
      <rPr>
        <b/>
        <sz val="16"/>
        <rFont val="Calibri"/>
        <family val="2"/>
        <scheme val="minor"/>
      </rPr>
      <t xml:space="preserve">Barrett </t>
    </r>
    <r>
      <rPr>
        <sz val="16"/>
        <rFont val="Calibri"/>
        <family val="2"/>
        <scheme val="minor"/>
      </rPr>
      <t>| PTSD eCase 
Review</t>
    </r>
    <r>
      <rPr>
        <b/>
        <sz val="16"/>
        <rFont val="Calibri"/>
        <family val="2"/>
        <scheme val="minor"/>
      </rPr>
      <t xml:space="preserve">                       </t>
    </r>
    <r>
      <rPr>
        <sz val="16"/>
        <rFont val="Calibri"/>
        <family val="2"/>
        <scheme val="minor"/>
      </rPr>
      <t xml:space="preserve">      </t>
    </r>
  </si>
  <si>
    <r>
      <rPr>
        <b/>
        <sz val="16"/>
        <rFont val="Calibri"/>
        <family val="2"/>
        <scheme val="minor"/>
      </rPr>
      <t>Baxter</t>
    </r>
    <r>
      <rPr>
        <sz val="16"/>
        <rFont val="Calibri"/>
        <family val="2"/>
        <scheme val="minor"/>
      </rPr>
      <t xml:space="preserve"> | PTSD eCase</t>
    </r>
  </si>
  <si>
    <r>
      <rPr>
        <b/>
        <sz val="16"/>
        <rFont val="Calibri"/>
        <family val="2"/>
        <scheme val="minor"/>
      </rPr>
      <t>Baxter</t>
    </r>
    <r>
      <rPr>
        <sz val="16"/>
        <rFont val="Calibri"/>
        <family val="2"/>
        <scheme val="minor"/>
      </rPr>
      <t>| PTSD eCase 
Assessment</t>
    </r>
  </si>
  <si>
    <r>
      <rPr>
        <b/>
        <sz val="16"/>
        <color theme="1"/>
        <rFont val="Calibri"/>
        <family val="2"/>
        <scheme val="minor"/>
      </rPr>
      <t>Baxter</t>
    </r>
    <r>
      <rPr>
        <sz val="16"/>
        <color theme="1"/>
        <rFont val="Calibri"/>
        <family val="2"/>
        <scheme val="minor"/>
      </rPr>
      <t xml:space="preserve"> | PTSD eCase 
Review</t>
    </r>
    <r>
      <rPr>
        <b/>
        <sz val="16"/>
        <color theme="1"/>
        <rFont val="Calibri"/>
        <family val="2"/>
        <scheme val="minor"/>
      </rPr>
      <t xml:space="preserve">                        </t>
    </r>
  </si>
  <si>
    <r>
      <rPr>
        <b/>
        <sz val="16"/>
        <color theme="1"/>
        <rFont val="Calibri"/>
        <family val="2"/>
        <scheme val="minor"/>
      </rPr>
      <t xml:space="preserve">Baxter </t>
    </r>
    <r>
      <rPr>
        <sz val="16"/>
        <color theme="1"/>
        <rFont val="Calibri"/>
        <family val="2"/>
        <scheme val="minor"/>
      </rPr>
      <t>| PTSD eCase 
Review (cont.)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</si>
  <si>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 SubDev eCase 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</si>
  <si>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 SubDev eCase 
Assessment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</si>
  <si>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 SubDev eCase 
Review                   </t>
    </r>
    <r>
      <rPr>
        <b/>
        <sz val="16"/>
        <rFont val="Calibri"/>
        <family val="2"/>
        <scheme val="minor"/>
      </rPr>
      <t xml:space="preserve">   </t>
    </r>
  </si>
  <si>
    <r>
      <rPr>
        <b/>
        <sz val="16"/>
        <rFont val="Calibri"/>
        <family val="2"/>
        <scheme val="minor"/>
      </rPr>
      <t>Ludlum</t>
    </r>
    <r>
      <rPr>
        <sz val="16"/>
        <rFont val="Calibri"/>
        <family val="2"/>
        <scheme val="minor"/>
      </rPr>
      <t xml:space="preserve"> | Non-Original eCase 
Review</t>
    </r>
  </si>
  <si>
    <r>
      <rPr>
        <b/>
        <sz val="16"/>
        <rFont val="Calibri"/>
        <family val="2"/>
        <scheme val="minor"/>
      </rPr>
      <t>Ludlum</t>
    </r>
    <r>
      <rPr>
        <sz val="16"/>
        <rFont val="Calibri"/>
        <family val="2"/>
        <scheme val="minor"/>
      </rPr>
      <t xml:space="preserve"> | Non-Original eCase 
Assessment</t>
    </r>
  </si>
  <si>
    <r>
      <rPr>
        <b/>
        <sz val="16"/>
        <rFont val="Calibri"/>
        <family val="2"/>
        <scheme val="minor"/>
      </rPr>
      <t>Ludlum</t>
    </r>
    <r>
      <rPr>
        <sz val="16"/>
        <rFont val="Calibri"/>
        <family val="2"/>
        <scheme val="minor"/>
      </rPr>
      <t xml:space="preserve"> | Non-Original eCase</t>
    </r>
  </si>
  <si>
    <r>
      <rPr>
        <b/>
        <sz val="16"/>
        <color theme="1"/>
        <rFont val="Calibri"/>
        <family val="2"/>
        <scheme val="minor"/>
      </rPr>
      <t>Cornblatt</t>
    </r>
    <r>
      <rPr>
        <sz val="16"/>
        <color theme="1"/>
        <rFont val="Calibri"/>
        <family val="2"/>
        <scheme val="minor"/>
      </rPr>
      <t xml:space="preserve"> | SubDev eCase 
Review (cont.)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</si>
  <si>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 SubDev eCase 
Review                       </t>
    </r>
    <r>
      <rPr>
        <b/>
        <sz val="16"/>
        <rFont val="Calibri"/>
        <family val="2"/>
        <scheme val="minor"/>
      </rPr>
      <t xml:space="preserve"> 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</si>
  <si>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 SubDev eCase 
Assessment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</si>
  <si>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 SubDev eCase</t>
    </r>
  </si>
  <si>
    <t xml:space="preserve">Introduction to VSR Pre D IWT Program 
</t>
  </si>
  <si>
    <r>
      <rPr>
        <b/>
        <sz val="16"/>
        <rFont val="Calibri"/>
        <family val="2"/>
        <scheme val="minor"/>
      </rPr>
      <t>4560878</t>
    </r>
    <r>
      <rPr>
        <sz val="16"/>
        <rFont val="Calibri"/>
        <family val="2"/>
        <scheme val="minor"/>
      </rPr>
      <t xml:space="preserve"> | VSR | VIP Rules of Conduct Review and Certification </t>
    </r>
  </si>
  <si>
    <r>
      <t>4559910</t>
    </r>
    <r>
      <rPr>
        <sz val="16"/>
        <rFont val="Calibri"/>
        <family val="2"/>
        <scheme val="minor"/>
      </rPr>
      <t xml:space="preserve"> | VSR | Welcome to Employee Training</t>
    </r>
  </si>
  <si>
    <r>
      <rPr>
        <b/>
        <sz val="16"/>
        <rFont val="Calibri"/>
        <family val="2"/>
        <scheme val="minor"/>
      </rPr>
      <t>4545357</t>
    </r>
    <r>
      <rPr>
        <sz val="16"/>
        <rFont val="Calibri"/>
        <family val="2"/>
        <scheme val="minor"/>
      </rPr>
      <t xml:space="preserve"> | VSR | Department of Veterans Affairs Overview </t>
    </r>
  </si>
  <si>
    <r>
      <rPr>
        <b/>
        <sz val="16"/>
        <rFont val="Calibri"/>
        <family val="2"/>
        <scheme val="minor"/>
      </rPr>
      <t>4551138</t>
    </r>
    <r>
      <rPr>
        <sz val="16"/>
        <rFont val="Calibri"/>
        <family val="2"/>
        <scheme val="minor"/>
      </rPr>
      <t xml:space="preserve"> | VSR | Attitudes and Values of a VSR</t>
    </r>
  </si>
  <si>
    <r>
      <rPr>
        <b/>
        <sz val="16"/>
        <rFont val="Calibri"/>
        <family val="2"/>
        <scheme val="minor"/>
      </rPr>
      <t>4565415</t>
    </r>
    <r>
      <rPr>
        <sz val="16"/>
        <rFont val="Calibri"/>
        <family val="2"/>
        <scheme val="minor"/>
      </rPr>
      <t xml:space="preserve"> | VSR | VA Terminology</t>
    </r>
  </si>
  <si>
    <r>
      <rPr>
        <b/>
        <sz val="16"/>
        <rFont val="Calibri"/>
        <family val="2"/>
        <scheme val="minor"/>
      </rPr>
      <t>61419</t>
    </r>
    <r>
      <rPr>
        <sz val="16"/>
        <rFont val="Calibri"/>
        <family val="2"/>
        <scheme val="minor"/>
      </rPr>
      <t xml:space="preserve"> | VSR | Tour of the Compensation Service Intranet Home Page</t>
    </r>
    <r>
      <rPr>
        <b/>
        <sz val="16"/>
        <rFont val="Calibri"/>
        <family val="2"/>
        <scheme val="minor"/>
      </rPr>
      <t xml:space="preserve">                               </t>
    </r>
    <r>
      <rPr>
        <b/>
        <u/>
        <sz val="16"/>
        <color rgb="FFFF0000"/>
        <rFont val="Calibri"/>
        <family val="2"/>
        <scheme val="minor"/>
      </rPr>
      <t xml:space="preserve"> </t>
    </r>
    <r>
      <rPr>
        <b/>
        <sz val="16"/>
        <rFont val="Calibri"/>
        <family val="2"/>
        <scheme val="minor"/>
      </rPr>
      <t xml:space="preserve">                </t>
    </r>
  </si>
  <si>
    <r>
      <rPr>
        <b/>
        <sz val="16"/>
        <color theme="1"/>
        <rFont val="Calibri"/>
        <family val="2"/>
        <scheme val="minor"/>
      </rPr>
      <t>4567822</t>
    </r>
    <r>
      <rPr>
        <sz val="16"/>
        <color theme="1"/>
        <rFont val="Calibri"/>
        <family val="2"/>
        <scheme val="minor"/>
      </rPr>
      <t xml:space="preserve"> | VSR  | Adjudication Procedures Manual (M21-1): Location, Organization, &amp; Searching Tips (TMS)</t>
    </r>
  </si>
  <si>
    <t>Reference Scavenger Hunt Review and Demonstration</t>
  </si>
  <si>
    <r>
      <rPr>
        <b/>
        <sz val="16"/>
        <rFont val="Calibri"/>
        <family val="2"/>
        <scheme val="minor"/>
      </rPr>
      <t>4543873</t>
    </r>
    <r>
      <rPr>
        <sz val="16"/>
        <rFont val="Calibri"/>
        <family val="2"/>
        <scheme val="minor"/>
      </rPr>
      <t xml:space="preserve"> | VSR | Intake &amp; Forms Overview</t>
    </r>
  </si>
  <si>
    <r>
      <rPr>
        <b/>
        <sz val="16"/>
        <color theme="1"/>
        <rFont val="Calibri"/>
        <family val="2"/>
        <scheme val="minor"/>
      </rPr>
      <t>4616337</t>
    </r>
    <r>
      <rPr>
        <sz val="16"/>
        <color theme="1"/>
        <rFont val="Calibri"/>
        <family val="2"/>
        <scheme val="minor"/>
      </rPr>
      <t xml:space="preserve"> | VSR |  Veterans Information Solution (VIS) - Interactive Demonstration</t>
    </r>
  </si>
  <si>
    <r>
      <rPr>
        <b/>
        <sz val="16"/>
        <rFont val="Calibri"/>
        <family val="2"/>
        <scheme val="minor"/>
      </rPr>
      <t>4558111</t>
    </r>
    <r>
      <rPr>
        <sz val="16"/>
        <rFont val="Calibri"/>
        <family val="2"/>
        <scheme val="minor"/>
      </rPr>
      <t xml:space="preserve"> | VSR | Introduction to VBMS and eFolder Maintenance</t>
    </r>
  </si>
  <si>
    <r>
      <rPr>
        <b/>
        <sz val="16"/>
        <rFont val="Calibri"/>
        <family val="2"/>
        <scheme val="minor"/>
      </rPr>
      <t>4456082</t>
    </r>
    <r>
      <rPr>
        <sz val="16"/>
        <rFont val="Calibri"/>
        <family val="2"/>
        <scheme val="minor"/>
      </rPr>
      <t xml:space="preserve"> | VSR | VA Duty to Assist     </t>
    </r>
  </si>
  <si>
    <r>
      <rPr>
        <b/>
        <sz val="16"/>
        <rFont val="Calibri"/>
        <family val="2"/>
        <scheme val="minor"/>
      </rPr>
      <t>4443822</t>
    </r>
    <r>
      <rPr>
        <sz val="16"/>
        <rFont val="Calibri"/>
        <family val="2"/>
        <scheme val="minor"/>
      </rPr>
      <t xml:space="preserve"> | VSR | Establishing Veteran Status</t>
    </r>
  </si>
  <si>
    <r>
      <rPr>
        <b/>
        <sz val="16"/>
        <rFont val="Calibri"/>
        <family val="2"/>
        <scheme val="minor"/>
      </rPr>
      <t xml:space="preserve">4558172 </t>
    </r>
    <r>
      <rPr>
        <sz val="16"/>
        <rFont val="Calibri"/>
        <family val="2"/>
        <scheme val="minor"/>
      </rPr>
      <t xml:space="preserve">| VSR | Obtaining Service Records  </t>
    </r>
  </si>
  <si>
    <r>
      <rPr>
        <b/>
        <sz val="16"/>
        <rFont val="Calibri"/>
        <family val="2"/>
        <scheme val="minor"/>
      </rPr>
      <t>4558276</t>
    </r>
    <r>
      <rPr>
        <sz val="16"/>
        <rFont val="Calibri"/>
        <family val="2"/>
        <scheme val="minor"/>
      </rPr>
      <t xml:space="preserve"> | VSR |CAPRI: Records, Enterprise 
Search </t>
    </r>
  </si>
  <si>
    <r>
      <rPr>
        <b/>
        <sz val="16"/>
        <rFont val="Calibri"/>
        <family val="2"/>
        <scheme val="minor"/>
      </rPr>
      <t>4550625</t>
    </r>
    <r>
      <rPr>
        <sz val="16"/>
        <rFont val="Calibri"/>
        <family val="2"/>
        <scheme val="minor"/>
      </rPr>
      <t xml:space="preserve"> | VSR | Processing Systems 
Overview </t>
    </r>
  </si>
  <si>
    <r>
      <rPr>
        <b/>
        <sz val="16"/>
        <rFont val="Calibri"/>
        <family val="2"/>
        <scheme val="minor"/>
      </rPr>
      <t>4561636</t>
    </r>
    <r>
      <rPr>
        <sz val="16"/>
        <rFont val="Calibri"/>
        <family val="2"/>
        <scheme val="minor"/>
      </rPr>
      <t xml:space="preserve"> | VSR | Claims Processing Lifecycle</t>
    </r>
  </si>
  <si>
    <r>
      <rPr>
        <b/>
        <sz val="16"/>
        <rFont val="Calibri"/>
        <family val="2"/>
        <scheme val="minor"/>
      </rPr>
      <t>4551125</t>
    </r>
    <r>
      <rPr>
        <sz val="16"/>
        <rFont val="Calibri"/>
        <family val="2"/>
        <scheme val="minor"/>
      </rPr>
      <t xml:space="preserve"> | VSR | CPO: Federal Records </t>
    </r>
  </si>
  <si>
    <r>
      <rPr>
        <b/>
        <sz val="16"/>
        <rFont val="Calibri"/>
        <family val="2"/>
        <scheme val="minor"/>
      </rPr>
      <t>4564081</t>
    </r>
    <r>
      <rPr>
        <sz val="16"/>
        <rFont val="Calibri"/>
        <family val="2"/>
        <scheme val="minor"/>
      </rPr>
      <t xml:space="preserve"> | VSR | PIES O50 Demonstration</t>
    </r>
  </si>
  <si>
    <r>
      <rPr>
        <b/>
        <sz val="16"/>
        <rFont val="Calibri"/>
        <family val="2"/>
        <scheme val="minor"/>
      </rPr>
      <t>4551133</t>
    </r>
    <r>
      <rPr>
        <sz val="16"/>
        <rFont val="Calibri"/>
        <family val="2"/>
        <scheme val="minor"/>
      </rPr>
      <t xml:space="preserve"> | VSR | CPO: End Product (EP) Control and Claims Establishment (CEST)</t>
    </r>
  </si>
  <si>
    <r>
      <rPr>
        <b/>
        <sz val="16"/>
        <rFont val="Calibri"/>
        <family val="2"/>
        <scheme val="minor"/>
      </rPr>
      <t>4545232</t>
    </r>
    <r>
      <rPr>
        <sz val="16"/>
        <rFont val="Calibri"/>
        <family val="2"/>
        <scheme val="minor"/>
      </rPr>
      <t xml:space="preserve"> | VSR | CPO: Duty to Assist and Duty to Notify </t>
    </r>
  </si>
  <si>
    <r>
      <rPr>
        <b/>
        <sz val="16"/>
        <color theme="1"/>
        <rFont val="Calibri"/>
        <family val="2"/>
        <scheme val="minor"/>
      </rPr>
      <t>4566724</t>
    </r>
    <r>
      <rPr>
        <sz val="16"/>
        <color theme="1"/>
        <rFont val="Calibri"/>
        <family val="2"/>
        <scheme val="minor"/>
      </rPr>
      <t xml:space="preserve"> | VSR | Updating Military Service in VBMS</t>
    </r>
  </si>
  <si>
    <r>
      <rPr>
        <b/>
        <sz val="16"/>
        <rFont val="Calibri"/>
        <family val="2"/>
        <scheme val="minor"/>
      </rPr>
      <t>4565658</t>
    </r>
    <r>
      <rPr>
        <sz val="16"/>
        <rFont val="Calibri"/>
        <family val="2"/>
        <scheme val="minor"/>
      </rPr>
      <t xml:space="preserve"> | VSR | Power of Attorney and Veterans Service Organizations </t>
    </r>
  </si>
  <si>
    <r>
      <rPr>
        <b/>
        <sz val="16"/>
        <rFont val="Calibri"/>
        <family val="2"/>
        <scheme val="minor"/>
      </rPr>
      <t>4545199</t>
    </r>
    <r>
      <rPr>
        <sz val="16"/>
        <rFont val="Calibri"/>
        <family val="2"/>
        <scheme val="minor"/>
      </rPr>
      <t xml:space="preserve"> | VSR | CPO: Contentions, Special Issues, Tracked Items </t>
    </r>
  </si>
  <si>
    <r>
      <rPr>
        <b/>
        <sz val="16"/>
        <rFont val="Calibri"/>
        <family val="2"/>
        <scheme val="minor"/>
      </rPr>
      <t>4569135</t>
    </r>
    <r>
      <rPr>
        <sz val="16"/>
        <rFont val="Calibri"/>
        <family val="2"/>
        <scheme val="minor"/>
      </rPr>
      <t xml:space="preserve"> | VSR | Systems Compliance for Claims Processors</t>
    </r>
  </si>
  <si>
    <r>
      <rPr>
        <b/>
        <sz val="16"/>
        <rFont val="Calibri"/>
        <family val="2"/>
        <scheme val="minor"/>
      </rPr>
      <t>4556866</t>
    </r>
    <r>
      <rPr>
        <sz val="16"/>
        <rFont val="Calibri"/>
        <family val="2"/>
        <scheme val="minor"/>
      </rPr>
      <t xml:space="preserve"> | VSR | CPO: VA Examinations </t>
    </r>
  </si>
  <si>
    <r>
      <rPr>
        <b/>
        <sz val="16"/>
        <rFont val="Calibri"/>
        <family val="2"/>
        <scheme val="minor"/>
      </rPr>
      <t>Millstone</t>
    </r>
    <r>
      <rPr>
        <sz val="16"/>
        <rFont val="Calibri"/>
        <family val="2"/>
        <scheme val="minor"/>
      </rPr>
      <t xml:space="preserve"> | National 
Guard/Reserve eCase Assessment</t>
    </r>
  </si>
  <si>
    <r>
      <rPr>
        <b/>
        <sz val="16"/>
        <rFont val="Calibri"/>
        <family val="2"/>
        <scheme val="minor"/>
      </rPr>
      <t>4570819</t>
    </r>
    <r>
      <rPr>
        <sz val="16"/>
        <rFont val="Calibri"/>
        <family val="2"/>
        <scheme val="minor"/>
      </rPr>
      <t xml:space="preserve"> | VSR | Introduction to Reviewing Service Treatment Records (STRs)</t>
    </r>
  </si>
  <si>
    <r>
      <rPr>
        <b/>
        <sz val="16"/>
        <rFont val="Calibri"/>
        <family val="2"/>
        <scheme val="minor"/>
      </rPr>
      <t>4561765</t>
    </r>
    <r>
      <rPr>
        <sz val="16"/>
        <rFont val="Calibri"/>
        <family val="2"/>
        <scheme val="minor"/>
      </rPr>
      <t xml:space="preserve"> | VSR | Bookmarking Service Treatment Records (STRs) </t>
    </r>
  </si>
  <si>
    <r>
      <rPr>
        <b/>
        <sz val="16"/>
        <color theme="1"/>
        <rFont val="Calibri"/>
        <family val="2"/>
        <scheme val="minor"/>
      </rPr>
      <t>4557891</t>
    </r>
    <r>
      <rPr>
        <sz val="16"/>
        <color theme="1"/>
        <rFont val="Calibri"/>
        <family val="2"/>
        <scheme val="minor"/>
      </rPr>
      <t xml:space="preserve"> | VSR | Examinations and Medical Opinions</t>
    </r>
  </si>
  <si>
    <r>
      <rPr>
        <b/>
        <sz val="16"/>
        <rFont val="Calibri"/>
        <family val="2"/>
        <scheme val="minor"/>
      </rPr>
      <t>4568054</t>
    </r>
    <r>
      <rPr>
        <sz val="16"/>
        <rFont val="Calibri"/>
        <family val="2"/>
        <scheme val="minor"/>
      </rPr>
      <t xml:space="preserve"> | VSR | Private Medical Records (PMR) Retrieval Program </t>
    </r>
  </si>
  <si>
    <r>
      <rPr>
        <b/>
        <sz val="16"/>
        <rFont val="Calibri"/>
        <family val="2"/>
        <scheme val="minor"/>
      </rPr>
      <t>4561738</t>
    </r>
    <r>
      <rPr>
        <sz val="16"/>
        <rFont val="Calibri"/>
        <family val="2"/>
        <scheme val="minor"/>
      </rPr>
      <t xml:space="preserve"> | VSR | Pre-Discharge Programs Overview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</si>
  <si>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
Intitial eCase</t>
    </r>
  </si>
  <si>
    <r>
      <rPr>
        <b/>
        <sz val="16"/>
        <rFont val="Calibri"/>
        <family val="2"/>
        <scheme val="minor"/>
      </rPr>
      <t>4560224</t>
    </r>
    <r>
      <rPr>
        <sz val="16"/>
        <rFont val="Calibri"/>
        <family val="2"/>
        <scheme val="minor"/>
      </rPr>
      <t xml:space="preserve"> | VSR | Increase Examination and Secondary Medical Opinion </t>
    </r>
  </si>
  <si>
    <r>
      <rPr>
        <b/>
        <sz val="16"/>
        <rFont val="Calibri"/>
        <family val="2"/>
        <scheme val="minor"/>
      </rPr>
      <t>4490100</t>
    </r>
    <r>
      <rPr>
        <sz val="16"/>
        <rFont val="Calibri"/>
        <family val="2"/>
        <scheme val="minor"/>
      </rPr>
      <t xml:space="preserve"> | VSR | Posttraumatic Stress Disorder (PTSD)       </t>
    </r>
    <r>
      <rPr>
        <b/>
        <sz val="16"/>
        <rFont val="Calibri"/>
        <family val="2"/>
        <scheme val="minor"/>
      </rPr>
      <t xml:space="preserve">   </t>
    </r>
    <r>
      <rPr>
        <sz val="16"/>
        <rFont val="Calibri"/>
        <family val="2"/>
        <scheme val="minor"/>
      </rPr>
      <t xml:space="preserve">                           </t>
    </r>
    <r>
      <rPr>
        <b/>
        <sz val="16"/>
        <rFont val="Calibri"/>
        <family val="2"/>
        <scheme val="minor"/>
      </rPr>
      <t xml:space="preserve"> </t>
    </r>
  </si>
  <si>
    <r>
      <rPr>
        <b/>
        <sz val="16"/>
        <rFont val="Calibri"/>
        <family val="2"/>
        <scheme val="minor"/>
      </rPr>
      <t>4556765</t>
    </r>
    <r>
      <rPr>
        <sz val="16"/>
        <rFont val="Calibri"/>
        <family val="2"/>
        <scheme val="minor"/>
      </rPr>
      <t xml:space="preserve"> | VSR | CPO: Subsequent Development and Ready for Decision</t>
    </r>
  </si>
  <si>
    <r>
      <rPr>
        <b/>
        <sz val="16"/>
        <rFont val="Calibri"/>
        <family val="2"/>
        <scheme val="minor"/>
      </rPr>
      <t>61975</t>
    </r>
    <r>
      <rPr>
        <sz val="16"/>
        <rFont val="Calibri"/>
        <family val="2"/>
        <scheme val="minor"/>
      </rPr>
      <t xml:space="preserve"> | VSR | Intro to End Product Controls and Claims Establishment</t>
    </r>
    <r>
      <rPr>
        <b/>
        <sz val="16"/>
        <rFont val="Calibri"/>
        <family val="2"/>
        <scheme val="minor"/>
      </rPr>
      <t xml:space="preserve">                                     </t>
    </r>
  </si>
  <si>
    <t>Mountain Standard Time</t>
  </si>
  <si>
    <t>Make up/Daily preparation</t>
  </si>
  <si>
    <r>
      <t>4615671</t>
    </r>
    <r>
      <rPr>
        <sz val="16"/>
        <color theme="1"/>
        <rFont val="Calibri"/>
        <family val="2"/>
        <scheme val="minor"/>
      </rPr>
      <t xml:space="preserve"> | VSR | Defense Personnel Records Information Retrieval System (DPRIS)</t>
    </r>
  </si>
  <si>
    <r>
      <rPr>
        <b/>
        <sz val="16"/>
        <rFont val="Calibri"/>
        <family val="2"/>
        <scheme val="minor"/>
      </rPr>
      <t>4519677</t>
    </r>
    <r>
      <rPr>
        <sz val="16"/>
        <rFont val="Calibri"/>
        <family val="2"/>
        <scheme val="minor"/>
      </rPr>
      <t xml:space="preserve"> | VSR | Initial Claims – Non-Original</t>
    </r>
  </si>
  <si>
    <r>
      <rPr>
        <b/>
        <sz val="16"/>
        <rFont val="Calibri"/>
        <family val="2"/>
        <scheme val="minor"/>
      </rPr>
      <t>4505199</t>
    </r>
    <r>
      <rPr>
        <sz val="16"/>
        <rFont val="Calibri"/>
        <family val="2"/>
        <scheme val="minor"/>
      </rPr>
      <t xml:space="preserve"> | VSR | Herbicide Exposure Claims Development </t>
    </r>
  </si>
  <si>
    <r>
      <rPr>
        <b/>
        <sz val="16"/>
        <rFont val="Calibri"/>
        <family val="2"/>
        <scheme val="minor"/>
      </rPr>
      <t xml:space="preserve"> 4564167</t>
    </r>
    <r>
      <rPr>
        <sz val="16"/>
        <rFont val="Calibri"/>
        <family val="2"/>
        <scheme val="minor"/>
      </rPr>
      <t xml:space="preserve"> | VSR | Exam Management System (EMS): Exam Follow-Ups</t>
    </r>
  </si>
  <si>
    <r>
      <rPr>
        <b/>
        <sz val="16"/>
        <rFont val="Calibri"/>
        <family val="2"/>
        <scheme val="minor"/>
      </rPr>
      <t>4615660</t>
    </r>
    <r>
      <rPr>
        <sz val="16"/>
        <rFont val="Calibri"/>
        <family val="2"/>
        <scheme val="minor"/>
      </rPr>
      <t xml:space="preserve"> | VSR | Dependency Claims for Pre-Determination</t>
    </r>
  </si>
  <si>
    <r>
      <rPr>
        <b/>
        <sz val="16"/>
        <rFont val="Calibri"/>
        <family val="2"/>
        <scheme val="minor"/>
      </rPr>
      <t>4624270</t>
    </r>
    <r>
      <rPr>
        <sz val="16"/>
        <rFont val="Calibri"/>
        <family val="2"/>
        <scheme val="minor"/>
      </rPr>
      <t xml:space="preserve"> | VSR | Subsequent Development</t>
    </r>
  </si>
  <si>
    <r>
      <t xml:space="preserve">Subsequent Development: </t>
    </r>
    <r>
      <rPr>
        <b/>
        <sz val="16"/>
        <rFont val="Calibri"/>
        <family val="2"/>
        <scheme val="minor"/>
      </rPr>
      <t>Case Study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</si>
  <si>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Demonstration of Subsequent Development eCase   </t>
    </r>
  </si>
  <si>
    <t>Core Training Hours Start - 9:00</t>
  </si>
  <si>
    <t>Core Training Hours Start - 8:00</t>
  </si>
  <si>
    <t xml:space="preserve">4:15:00 PM - 4:30:00 PM </t>
  </si>
  <si>
    <t>Hawaii Standard Time</t>
  </si>
  <si>
    <t>Pacific Standard Time</t>
  </si>
  <si>
    <t>Core Training Hours Start - 5:00</t>
  </si>
  <si>
    <t>2:45PM</t>
  </si>
  <si>
    <t>1:15:00 PM -1:30 PM</t>
  </si>
  <si>
    <t>5:15:00 PM - 5:30:00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</si>
</sst>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E9FD8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3" fillId="0" borderId="0" xfId="0" applyFont="1" applyAlignment="1"/>
    <xf numFmtId="14" fontId="2" fillId="3" borderId="12" xfId="0" applyNumberFormat="1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2" fillId="11" borderId="16" xfId="0" applyFont="1" applyFill="1" applyBorder="1" applyAlignment="1">
      <alignment horizontal="center" vertical="center" wrapText="1"/>
    </xf>
    <xf numFmtId="0" fontId="6" fillId="8" borderId="17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9" borderId="1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10" borderId="17" xfId="0" applyFont="1" applyFill="1" applyBorder="1" applyAlignment="1">
      <alignment horizontal="center" vertical="center" wrapText="1"/>
    </xf>
    <xf numFmtId="0" fontId="6" fillId="12" borderId="17" xfId="0" applyFont="1" applyFill="1" applyBorder="1" applyAlignment="1">
      <alignment horizontal="center" vertical="center" wrapText="1"/>
    </xf>
    <xf numFmtId="0" fontId="6" fillId="13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9" fillId="0" borderId="18" xfId="0" applyFont="1" applyFill="1" applyBorder="1" applyAlignment="1">
      <alignment vertical="center" textRotation="255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14" fontId="2" fillId="3" borderId="2" xfId="0" applyNumberFormat="1" applyFont="1" applyFill="1" applyBorder="1" applyAlignment="1">
      <alignment horizontal="center" vertical="center"/>
    </xf>
    <xf numFmtId="0" fontId="2" fillId="15" borderId="15" xfId="0" applyFont="1" applyFill="1" applyBorder="1" applyAlignment="1">
      <alignment horizontal="center" wrapText="1"/>
    </xf>
    <xf numFmtId="0" fontId="6" fillId="14" borderId="17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10" borderId="4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14" fontId="2" fillId="3" borderId="22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14" fontId="4" fillId="5" borderId="4" xfId="0" applyNumberFormat="1" applyFon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center" vertical="top"/>
    </xf>
    <xf numFmtId="164" fontId="2" fillId="4" borderId="4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10" borderId="7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6" fillId="9" borderId="9" xfId="0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horizontal="center" vertical="center" wrapText="1"/>
    </xf>
    <xf numFmtId="0" fontId="5" fillId="13" borderId="4" xfId="0" applyFont="1" applyFill="1" applyBorder="1" applyAlignment="1">
      <alignment horizontal="center" vertical="center" wrapText="1"/>
    </xf>
    <xf numFmtId="0" fontId="5" fillId="10" borderId="19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0" fillId="0" borderId="4" xfId="0" applyBorder="1" applyAlignment="1"/>
    <xf numFmtId="0" fontId="5" fillId="7" borderId="9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164" fontId="2" fillId="16" borderId="0" xfId="0" applyNumberFormat="1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  <color rgb="FFFFFFCC"/>
      <color rgb="FF9999FF"/>
      <color rgb="FFBD1D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2"/>
  <sheetViews>
    <sheetView zoomScale="60" zoomScaleNormal="60" workbookViewId="0">
      <selection activeCell="B18" sqref="B18"/>
    </sheetView>
  </sheetViews>
  <sheetFormatPr defaultColWidth="50.85546875" defaultRowHeight="21" x14ac:dyDescent="0.35"/>
  <cols>
    <col min="1" max="2" width="25.7109375" customWidth="1"/>
    <col min="3" max="3" width="25.85546875" customWidth="1"/>
    <col min="4" max="4" width="40.42578125" style="1" customWidth="1"/>
    <col min="5" max="9" width="40.5703125" style="1" customWidth="1"/>
    <col min="10" max="10" width="39.140625" style="1" customWidth="1"/>
    <col min="11" max="11" width="21.85546875" style="1" customWidth="1"/>
    <col min="12" max="12" width="19.140625" style="1" customWidth="1"/>
    <col min="13" max="16384" width="50.85546875" style="1"/>
  </cols>
  <sheetData>
    <row r="1" spans="1:8" ht="27.95" customHeight="1" x14ac:dyDescent="0.35">
      <c r="A1" s="113" t="s">
        <v>130</v>
      </c>
      <c r="B1" s="48" t="s">
        <v>131</v>
      </c>
      <c r="C1" s="48" t="s">
        <v>117</v>
      </c>
      <c r="D1" s="29" t="s">
        <v>3</v>
      </c>
      <c r="E1" s="29" t="s">
        <v>6</v>
      </c>
      <c r="F1" s="29" t="s">
        <v>4</v>
      </c>
      <c r="G1" s="30" t="s">
        <v>7</v>
      </c>
      <c r="H1" s="31" t="s">
        <v>5</v>
      </c>
    </row>
    <row r="2" spans="1:8" ht="27.95" customHeight="1" x14ac:dyDescent="0.35">
      <c r="A2" s="114"/>
      <c r="B2" s="48"/>
      <c r="C2" s="48"/>
      <c r="D2" s="2">
        <v>45124</v>
      </c>
      <c r="E2" s="2">
        <f>D2+1</f>
        <v>45125</v>
      </c>
      <c r="F2" s="2">
        <f>E2+1</f>
        <v>45126</v>
      </c>
      <c r="G2" s="32">
        <f>F2+1</f>
        <v>45127</v>
      </c>
      <c r="H2" s="12">
        <f>G2+1</f>
        <v>45128</v>
      </c>
    </row>
    <row r="3" spans="1:8" ht="42" x14ac:dyDescent="0.35">
      <c r="A3" s="115" t="s">
        <v>132</v>
      </c>
      <c r="B3" s="33" t="s">
        <v>128</v>
      </c>
      <c r="C3" s="33" t="s">
        <v>127</v>
      </c>
      <c r="D3" s="34" t="s">
        <v>118</v>
      </c>
      <c r="E3" s="34" t="s">
        <v>118</v>
      </c>
      <c r="F3" s="34" t="s">
        <v>118</v>
      </c>
      <c r="G3" s="34" t="s">
        <v>118</v>
      </c>
      <c r="H3" s="34" t="s">
        <v>118</v>
      </c>
    </row>
    <row r="4" spans="1:8" ht="30" customHeight="1" x14ac:dyDescent="0.35">
      <c r="A4" s="35">
        <v>0.20833333333333334</v>
      </c>
      <c r="B4" s="36">
        <v>0.33333333333333331</v>
      </c>
      <c r="C4" s="35">
        <v>0.375</v>
      </c>
      <c r="D4" s="44" t="s">
        <v>79</v>
      </c>
      <c r="E4" s="3" t="s">
        <v>0</v>
      </c>
      <c r="F4" s="3" t="s">
        <v>0</v>
      </c>
      <c r="G4" s="3" t="s">
        <v>0</v>
      </c>
      <c r="H4" s="3" t="s">
        <v>0</v>
      </c>
    </row>
    <row r="5" spans="1:8" ht="30" customHeight="1" x14ac:dyDescent="0.35">
      <c r="A5" s="35">
        <v>0.21875</v>
      </c>
      <c r="B5" s="35">
        <v>0.34375</v>
      </c>
      <c r="C5" s="35">
        <v>0.38541666666666669</v>
      </c>
      <c r="D5" s="45"/>
      <c r="E5" s="50" t="s">
        <v>87</v>
      </c>
      <c r="F5" s="49" t="s">
        <v>92</v>
      </c>
      <c r="G5" s="44" t="s">
        <v>116</v>
      </c>
      <c r="H5" s="44" t="s">
        <v>93</v>
      </c>
    </row>
    <row r="6" spans="1:8" ht="48" customHeight="1" x14ac:dyDescent="0.35">
      <c r="A6" s="35">
        <v>0.22916666666666666</v>
      </c>
      <c r="B6" s="35">
        <v>0.35416666666666669</v>
      </c>
      <c r="C6" s="35">
        <v>0.39583333333333331</v>
      </c>
      <c r="D6" s="45"/>
      <c r="E6" s="51"/>
      <c r="F6" s="49"/>
      <c r="G6" s="45"/>
      <c r="H6" s="45"/>
    </row>
    <row r="7" spans="1:8" ht="30" customHeight="1" x14ac:dyDescent="0.35">
      <c r="A7" s="35">
        <v>0.23958333333333334</v>
      </c>
      <c r="B7" s="35">
        <v>0.36458333333333331</v>
      </c>
      <c r="C7" s="35">
        <v>0.40625</v>
      </c>
      <c r="D7" s="45"/>
      <c r="E7" s="51"/>
      <c r="F7" s="49"/>
      <c r="G7" s="45"/>
      <c r="H7" s="45"/>
    </row>
    <row r="8" spans="1:8" ht="43.5" customHeight="1" x14ac:dyDescent="0.35">
      <c r="A8" s="35">
        <v>0.25</v>
      </c>
      <c r="B8" s="35">
        <v>0.375</v>
      </c>
      <c r="C8" s="35">
        <v>0.41666666666666669</v>
      </c>
      <c r="D8" s="60"/>
      <c r="E8" s="51"/>
      <c r="F8" s="49"/>
      <c r="G8" s="45"/>
      <c r="H8" s="45"/>
    </row>
    <row r="9" spans="1:8" ht="73.5" customHeight="1" x14ac:dyDescent="0.35">
      <c r="A9" s="35">
        <v>0.26041666666666669</v>
      </c>
      <c r="B9" s="35">
        <v>0.38541666666666669</v>
      </c>
      <c r="C9" s="35">
        <v>0.42708333333333331</v>
      </c>
      <c r="D9" s="28" t="s">
        <v>80</v>
      </c>
      <c r="E9" s="52"/>
      <c r="F9" s="49"/>
      <c r="G9" s="45"/>
      <c r="H9" s="45"/>
    </row>
    <row r="10" spans="1:8" ht="30" customHeight="1" x14ac:dyDescent="0.35">
      <c r="A10" s="35">
        <v>0.27083333333333331</v>
      </c>
      <c r="B10" s="35">
        <v>0.39583333333333331</v>
      </c>
      <c r="C10" s="35">
        <v>0.4375</v>
      </c>
      <c r="D10" s="61" t="s">
        <v>81</v>
      </c>
      <c r="E10" s="57" t="s">
        <v>88</v>
      </c>
      <c r="F10" s="49"/>
      <c r="G10" s="45"/>
      <c r="H10" s="45"/>
    </row>
    <row r="11" spans="1:8" ht="30" customHeight="1" x14ac:dyDescent="0.35">
      <c r="A11" s="35">
        <v>0.28125</v>
      </c>
      <c r="B11" s="35">
        <v>0.40625</v>
      </c>
      <c r="C11" s="35">
        <v>0.44791666666666669</v>
      </c>
      <c r="D11" s="62"/>
      <c r="E11" s="58"/>
      <c r="F11" s="49"/>
      <c r="G11" s="45"/>
      <c r="H11" s="45"/>
    </row>
    <row r="12" spans="1:8" ht="30" customHeight="1" x14ac:dyDescent="0.35">
      <c r="A12" s="35">
        <v>0.29166666666666669</v>
      </c>
      <c r="B12" s="35">
        <v>0.41666666666666669</v>
      </c>
      <c r="C12" s="35">
        <v>0.45833333333333331</v>
      </c>
      <c r="D12" s="57" t="s">
        <v>82</v>
      </c>
      <c r="E12" s="58"/>
      <c r="F12" s="49"/>
      <c r="G12" s="60"/>
      <c r="H12" s="45"/>
    </row>
    <row r="13" spans="1:8" ht="30" customHeight="1" x14ac:dyDescent="0.35">
      <c r="A13" s="35">
        <v>0.30208333333333331</v>
      </c>
      <c r="B13" s="35">
        <v>0.42708333333333331</v>
      </c>
      <c r="C13" s="35">
        <v>0.46875</v>
      </c>
      <c r="D13" s="59"/>
      <c r="E13" s="59"/>
      <c r="F13" s="49"/>
      <c r="G13" s="71" t="s">
        <v>26</v>
      </c>
      <c r="H13" s="45"/>
    </row>
    <row r="14" spans="1:8" ht="30" customHeight="1" x14ac:dyDescent="0.35">
      <c r="A14" s="35">
        <v>0.3125</v>
      </c>
      <c r="B14" s="35">
        <v>0.4375</v>
      </c>
      <c r="C14" s="35">
        <v>0.47916666666666669</v>
      </c>
      <c r="D14" s="57" t="s">
        <v>83</v>
      </c>
      <c r="E14" s="56" t="s">
        <v>95</v>
      </c>
      <c r="F14" s="63" t="s">
        <v>89</v>
      </c>
      <c r="G14" s="71"/>
      <c r="H14" s="45"/>
    </row>
    <row r="15" spans="1:8" ht="30" customHeight="1" x14ac:dyDescent="0.35">
      <c r="A15" s="35">
        <v>0.32291666666666669</v>
      </c>
      <c r="B15" s="35">
        <v>0.44791666666666669</v>
      </c>
      <c r="C15" s="35">
        <v>0.48958333333333331</v>
      </c>
      <c r="D15" s="59"/>
      <c r="E15" s="56"/>
      <c r="F15" s="64"/>
      <c r="G15" s="71"/>
      <c r="H15" s="60"/>
    </row>
    <row r="16" spans="1:8" ht="30" customHeight="1" x14ac:dyDescent="0.35">
      <c r="A16" s="35">
        <v>0.33333333333333331</v>
      </c>
      <c r="B16" s="35">
        <v>0.45833333333333331</v>
      </c>
      <c r="C16" s="35">
        <v>0.5</v>
      </c>
      <c r="D16" s="53" t="s">
        <v>1</v>
      </c>
      <c r="E16" s="65" t="s">
        <v>1</v>
      </c>
      <c r="F16" s="65" t="s">
        <v>1</v>
      </c>
      <c r="G16" s="65" t="s">
        <v>1</v>
      </c>
      <c r="H16" s="65" t="s">
        <v>1</v>
      </c>
    </row>
    <row r="17" spans="1:8" ht="30" customHeight="1" x14ac:dyDescent="0.35">
      <c r="A17" s="35">
        <v>0.34375</v>
      </c>
      <c r="B17" s="35">
        <v>0.46875</v>
      </c>
      <c r="C17" s="35">
        <v>0.51041666666666663</v>
      </c>
      <c r="D17" s="54"/>
      <c r="E17" s="65"/>
      <c r="F17" s="65"/>
      <c r="G17" s="65"/>
      <c r="H17" s="65"/>
    </row>
    <row r="18" spans="1:8" ht="30" customHeight="1" x14ac:dyDescent="0.35">
      <c r="A18" s="35">
        <v>0.35416666666666669</v>
      </c>
      <c r="B18" s="35">
        <v>0.47916666666666669</v>
      </c>
      <c r="C18" s="35">
        <v>0.52083333333333337</v>
      </c>
      <c r="D18" s="54"/>
      <c r="E18" s="65"/>
      <c r="F18" s="65"/>
      <c r="G18" s="65"/>
      <c r="H18" s="65"/>
    </row>
    <row r="19" spans="1:8" ht="30" customHeight="1" x14ac:dyDescent="0.35">
      <c r="A19" s="35">
        <v>0.36458333333333331</v>
      </c>
      <c r="B19" s="35">
        <v>0.48958333333333331</v>
      </c>
      <c r="C19" s="35">
        <v>0.53125</v>
      </c>
      <c r="D19" s="55"/>
      <c r="E19" s="65"/>
      <c r="F19" s="65"/>
      <c r="G19" s="65"/>
      <c r="H19" s="65"/>
    </row>
    <row r="20" spans="1:8" ht="30" customHeight="1" x14ac:dyDescent="0.35">
      <c r="A20" s="35">
        <v>0.375</v>
      </c>
      <c r="B20" s="35">
        <v>0.5</v>
      </c>
      <c r="C20" s="35">
        <v>0.54166666666666663</v>
      </c>
      <c r="D20" s="57" t="s">
        <v>84</v>
      </c>
      <c r="E20" s="57" t="s">
        <v>96</v>
      </c>
      <c r="F20" s="80" t="s">
        <v>101</v>
      </c>
      <c r="G20" s="44" t="s">
        <v>91</v>
      </c>
      <c r="H20" s="66" t="s">
        <v>19</v>
      </c>
    </row>
    <row r="21" spans="1:8" ht="30" customHeight="1" x14ac:dyDescent="0.35">
      <c r="A21" s="35">
        <v>0.38541666666666669</v>
      </c>
      <c r="B21" s="35">
        <v>0.51041666666666663</v>
      </c>
      <c r="C21" s="35">
        <v>0.55208333333333337</v>
      </c>
      <c r="D21" s="58"/>
      <c r="E21" s="59"/>
      <c r="F21" s="81"/>
      <c r="G21" s="45"/>
      <c r="H21" s="67"/>
    </row>
    <row r="22" spans="1:8" ht="30" customHeight="1" x14ac:dyDescent="0.35">
      <c r="A22" s="35">
        <v>0.39583333333333331</v>
      </c>
      <c r="B22" s="35">
        <v>0.52083333333333337</v>
      </c>
      <c r="C22" s="35">
        <v>0.5625</v>
      </c>
      <c r="D22" s="58"/>
      <c r="E22" s="57" t="s">
        <v>104</v>
      </c>
      <c r="F22" s="41" t="s">
        <v>90</v>
      </c>
      <c r="G22" s="45"/>
      <c r="H22" s="68"/>
    </row>
    <row r="23" spans="1:8" ht="30" customHeight="1" x14ac:dyDescent="0.35">
      <c r="A23" s="35">
        <v>0.40625</v>
      </c>
      <c r="B23" s="35">
        <v>0.53125</v>
      </c>
      <c r="C23" s="35">
        <v>0.57291666666666663</v>
      </c>
      <c r="D23" s="59"/>
      <c r="E23" s="58"/>
      <c r="F23" s="41"/>
      <c r="G23" s="45"/>
      <c r="H23" s="44" t="s">
        <v>20</v>
      </c>
    </row>
    <row r="24" spans="1:8" ht="30" customHeight="1" x14ac:dyDescent="0.35">
      <c r="A24" s="35">
        <v>0.41666666666666669</v>
      </c>
      <c r="B24" s="35">
        <v>0.54166666666666663</v>
      </c>
      <c r="C24" s="35">
        <v>0.58333333333333337</v>
      </c>
      <c r="D24" s="44" t="s">
        <v>85</v>
      </c>
      <c r="E24" s="59"/>
      <c r="F24" s="41"/>
      <c r="G24" s="45"/>
      <c r="H24" s="45"/>
    </row>
    <row r="25" spans="1:8" ht="30" customHeight="1" x14ac:dyDescent="0.35">
      <c r="A25" s="35">
        <v>0.42708333333333331</v>
      </c>
      <c r="B25" s="35">
        <v>0.55208333333333337</v>
      </c>
      <c r="C25" s="35">
        <v>0.59375</v>
      </c>
      <c r="D25" s="45"/>
      <c r="E25" s="57" t="s">
        <v>103</v>
      </c>
      <c r="F25" s="41"/>
      <c r="G25" s="45"/>
      <c r="H25" s="45"/>
    </row>
    <row r="26" spans="1:8" ht="30" customHeight="1" x14ac:dyDescent="0.35">
      <c r="A26" s="35">
        <v>0.4375</v>
      </c>
      <c r="B26" s="35">
        <v>0.5625</v>
      </c>
      <c r="C26" s="35">
        <v>0.60416666666666663</v>
      </c>
      <c r="D26" s="45"/>
      <c r="E26" s="59"/>
      <c r="F26" s="41"/>
      <c r="G26" s="45"/>
      <c r="H26" s="46"/>
    </row>
    <row r="27" spans="1:8" ht="46.5" customHeight="1" x14ac:dyDescent="0.35">
      <c r="A27" s="35">
        <v>0.44791666666666669</v>
      </c>
      <c r="B27" s="35">
        <v>0.57291666666666663</v>
      </c>
      <c r="C27" s="35" t="s">
        <v>133</v>
      </c>
      <c r="D27" s="60"/>
      <c r="E27" s="57" t="s">
        <v>102</v>
      </c>
      <c r="F27" s="41"/>
      <c r="G27" s="73"/>
      <c r="H27" s="43" t="s">
        <v>14</v>
      </c>
    </row>
    <row r="28" spans="1:8" ht="49.5" customHeight="1" x14ac:dyDescent="0.35">
      <c r="A28" s="35">
        <v>0.45833333333333331</v>
      </c>
      <c r="B28" s="35">
        <v>0.58333333333333337</v>
      </c>
      <c r="C28" s="35">
        <v>0.625</v>
      </c>
      <c r="D28" s="63" t="s">
        <v>86</v>
      </c>
      <c r="E28" s="58"/>
      <c r="F28" s="41"/>
      <c r="G28" s="73"/>
      <c r="H28" s="42"/>
    </row>
    <row r="29" spans="1:8" ht="30" customHeight="1" x14ac:dyDescent="0.35">
      <c r="A29" s="35">
        <v>0.46875</v>
      </c>
      <c r="B29" s="35">
        <v>0.59375</v>
      </c>
      <c r="C29" s="35">
        <v>0.63541666666666663</v>
      </c>
      <c r="D29" s="75"/>
      <c r="E29" s="58"/>
      <c r="F29" s="57" t="s">
        <v>99</v>
      </c>
      <c r="G29" s="74"/>
      <c r="H29" s="41" t="s">
        <v>94</v>
      </c>
    </row>
    <row r="30" spans="1:8" ht="48.75" customHeight="1" x14ac:dyDescent="0.35">
      <c r="A30" s="35">
        <v>0.47916666666666669</v>
      </c>
      <c r="B30" s="35">
        <v>0.60416666666666663</v>
      </c>
      <c r="C30" s="35">
        <v>0.64583333333333337</v>
      </c>
      <c r="D30" s="64"/>
      <c r="E30" s="58"/>
      <c r="F30" s="59"/>
      <c r="G30" s="69" t="s">
        <v>119</v>
      </c>
      <c r="H30" s="42"/>
    </row>
    <row r="31" spans="1:8" ht="53.25" customHeight="1" x14ac:dyDescent="0.35">
      <c r="A31" s="35">
        <v>0.48958333333333331</v>
      </c>
      <c r="B31" s="35">
        <v>0.61458333333333337</v>
      </c>
      <c r="C31" s="35">
        <v>0.65625</v>
      </c>
      <c r="D31" s="76" t="s">
        <v>15</v>
      </c>
      <c r="E31" s="58"/>
      <c r="F31" s="57" t="s">
        <v>100</v>
      </c>
      <c r="G31" s="70"/>
      <c r="H31" s="42"/>
    </row>
    <row r="32" spans="1:8" ht="30" customHeight="1" x14ac:dyDescent="0.35">
      <c r="A32" s="35">
        <v>0.5</v>
      </c>
      <c r="B32" s="35">
        <v>0.625</v>
      </c>
      <c r="C32" s="35">
        <v>0.66666666666666663</v>
      </c>
      <c r="D32" s="77"/>
      <c r="E32" s="58"/>
      <c r="F32" s="59"/>
      <c r="G32" s="72" t="s">
        <v>97</v>
      </c>
      <c r="H32" s="47" t="s">
        <v>9</v>
      </c>
    </row>
    <row r="33" spans="1:11" ht="30" customHeight="1" x14ac:dyDescent="0.35">
      <c r="A33" s="35">
        <v>0.51041666666666663</v>
      </c>
      <c r="B33" s="35">
        <v>0.63541666666666663</v>
      </c>
      <c r="C33" s="35">
        <v>0.67708333333333337</v>
      </c>
      <c r="D33" s="77"/>
      <c r="E33" s="58"/>
      <c r="F33" s="79" t="s">
        <v>9</v>
      </c>
      <c r="G33" s="72"/>
      <c r="H33" s="42"/>
    </row>
    <row r="34" spans="1:11" ht="30" customHeight="1" x14ac:dyDescent="0.35">
      <c r="A34" s="35">
        <v>0.52083333333333337</v>
      </c>
      <c r="B34" s="35">
        <v>0.64583333333333337</v>
      </c>
      <c r="C34" s="35">
        <v>0.6875</v>
      </c>
      <c r="D34" s="77"/>
      <c r="E34" s="59"/>
      <c r="F34" s="79"/>
      <c r="G34" s="72" t="s">
        <v>98</v>
      </c>
      <c r="H34" s="42"/>
    </row>
    <row r="35" spans="1:11" ht="30" customHeight="1" x14ac:dyDescent="0.35">
      <c r="A35" s="35">
        <v>0.53125</v>
      </c>
      <c r="B35" s="35">
        <v>0.65625</v>
      </c>
      <c r="C35" s="35">
        <v>0.69791666666666663</v>
      </c>
      <c r="D35" s="77"/>
      <c r="E35" s="47" t="s">
        <v>9</v>
      </c>
      <c r="F35" s="79"/>
      <c r="G35" s="72"/>
      <c r="H35" s="42"/>
    </row>
    <row r="36" spans="1:11" ht="30" customHeight="1" thickBot="1" x14ac:dyDescent="0.4">
      <c r="A36" s="35">
        <v>0.54166666666666663</v>
      </c>
      <c r="B36" s="36">
        <v>0.66666666666666663</v>
      </c>
      <c r="C36" s="35">
        <v>0.70833333333333337</v>
      </c>
      <c r="D36" s="78"/>
      <c r="E36" s="47"/>
      <c r="F36" s="79"/>
      <c r="G36" s="39" t="s">
        <v>9</v>
      </c>
      <c r="H36" s="42"/>
      <c r="I36"/>
    </row>
    <row r="37" spans="1:11" ht="42" x14ac:dyDescent="0.35">
      <c r="A37" s="36" t="s">
        <v>134</v>
      </c>
      <c r="B37" s="36" t="s">
        <v>129</v>
      </c>
      <c r="C37" s="36" t="s">
        <v>135</v>
      </c>
      <c r="D37" s="25" t="s">
        <v>21</v>
      </c>
      <c r="E37" s="25" t="s">
        <v>21</v>
      </c>
      <c r="F37" s="25" t="s">
        <v>21</v>
      </c>
      <c r="G37" s="25" t="s">
        <v>21</v>
      </c>
      <c r="H37" s="25" t="s">
        <v>21</v>
      </c>
      <c r="I37"/>
    </row>
    <row r="38" spans="1:11" ht="21.75" thickBot="1" x14ac:dyDescent="0.4">
      <c r="A38" s="116"/>
    </row>
    <row r="39" spans="1:11" s="4" customFormat="1" ht="42.75" thickBot="1" x14ac:dyDescent="0.4">
      <c r="A39" s="116"/>
      <c r="B39"/>
      <c r="C39" s="5" t="s">
        <v>8</v>
      </c>
      <c r="D39" s="6" t="s">
        <v>2</v>
      </c>
      <c r="E39" s="7" t="s">
        <v>10</v>
      </c>
      <c r="F39" s="8" t="s">
        <v>17</v>
      </c>
      <c r="G39" s="14" t="s">
        <v>18</v>
      </c>
      <c r="H39" s="16" t="s">
        <v>11</v>
      </c>
      <c r="K39" s="1"/>
    </row>
    <row r="40" spans="1:11" x14ac:dyDescent="0.35">
      <c r="A40" s="116"/>
    </row>
    <row r="41" spans="1:11" x14ac:dyDescent="0.35">
      <c r="A41" s="116"/>
      <c r="G41" s="1">
        <v>5</v>
      </c>
    </row>
    <row r="42" spans="1:11" x14ac:dyDescent="0.35">
      <c r="A42" s="116"/>
    </row>
  </sheetData>
  <mergeCells count="43">
    <mergeCell ref="B1:B2"/>
    <mergeCell ref="A1:A2"/>
    <mergeCell ref="C1:C2"/>
    <mergeCell ref="G32:G33"/>
    <mergeCell ref="G16:G19"/>
    <mergeCell ref="G20:G29"/>
    <mergeCell ref="G34:G35"/>
    <mergeCell ref="D20:D23"/>
    <mergeCell ref="D24:D27"/>
    <mergeCell ref="D28:D30"/>
    <mergeCell ref="D31:D36"/>
    <mergeCell ref="F33:F36"/>
    <mergeCell ref="E35:E36"/>
    <mergeCell ref="E27:E34"/>
    <mergeCell ref="F29:F30"/>
    <mergeCell ref="F31:F32"/>
    <mergeCell ref="E20:E21"/>
    <mergeCell ref="E25:E26"/>
    <mergeCell ref="F22:F28"/>
    <mergeCell ref="E16:E19"/>
    <mergeCell ref="H20:H22"/>
    <mergeCell ref="G30:G31"/>
    <mergeCell ref="G5:G12"/>
    <mergeCell ref="G13:G15"/>
    <mergeCell ref="H5:H15"/>
    <mergeCell ref="H16:H19"/>
    <mergeCell ref="E22:E24"/>
    <mergeCell ref="F20:F21"/>
    <mergeCell ref="H29:H31"/>
    <mergeCell ref="H27:H28"/>
    <mergeCell ref="H23:H26"/>
    <mergeCell ref="H32:H36"/>
    <mergeCell ref="F5:F13"/>
    <mergeCell ref="E5:E9"/>
    <mergeCell ref="D16:D19"/>
    <mergeCell ref="E14:E15"/>
    <mergeCell ref="E10:E13"/>
    <mergeCell ref="D4:D8"/>
    <mergeCell ref="D10:D11"/>
    <mergeCell ref="D12:D13"/>
    <mergeCell ref="D14:D15"/>
    <mergeCell ref="F14:F15"/>
    <mergeCell ref="F16:F19"/>
  </mergeCells>
  <phoneticPr fontId="1" type="noConversion"/>
  <pageMargins left="0.25" right="0.25" top="0.75" bottom="0.75" header="0.3" footer="0.3"/>
  <pageSetup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8DF39-AE96-46B5-B4A8-D5C87E2FFF3A}">
  <sheetPr>
    <pageSetUpPr fitToPage="1"/>
  </sheetPr>
  <dimension ref="A1:K51"/>
  <sheetViews>
    <sheetView zoomScale="60" zoomScaleNormal="60" zoomScaleSheetLayoutView="80" workbookViewId="0">
      <selection activeCell="B5" sqref="B5"/>
    </sheetView>
  </sheetViews>
  <sheetFormatPr defaultColWidth="35.85546875" defaultRowHeight="21" x14ac:dyDescent="0.35"/>
  <cols>
    <col min="1" max="2" width="25.7109375" customWidth="1"/>
    <col min="3" max="3" width="25.85546875" customWidth="1"/>
    <col min="4" max="7" width="40.5703125" style="10" customWidth="1"/>
    <col min="8" max="9" width="40.5703125" style="4" customWidth="1"/>
    <col min="10" max="10" width="28.5703125" style="4" customWidth="1"/>
    <col min="11" max="11" width="16.140625" style="4" customWidth="1"/>
    <col min="12" max="12" width="20.85546875" style="4" customWidth="1"/>
    <col min="13" max="13" width="19.42578125" style="4" customWidth="1"/>
    <col min="14" max="16384" width="35.85546875" style="4"/>
  </cols>
  <sheetData>
    <row r="1" spans="1:11" ht="27.95" customHeight="1" x14ac:dyDescent="0.35">
      <c r="A1" s="113" t="s">
        <v>130</v>
      </c>
      <c r="B1" s="48" t="s">
        <v>131</v>
      </c>
      <c r="C1" s="48" t="s">
        <v>117</v>
      </c>
      <c r="D1" s="37" t="s">
        <v>3</v>
      </c>
      <c r="E1" s="37" t="s">
        <v>6</v>
      </c>
      <c r="F1" s="37" t="s">
        <v>4</v>
      </c>
      <c r="G1" s="37" t="s">
        <v>7</v>
      </c>
      <c r="H1" s="38" t="s">
        <v>5</v>
      </c>
    </row>
    <row r="2" spans="1:11" ht="27.95" customHeight="1" x14ac:dyDescent="0.35">
      <c r="A2" s="114"/>
      <c r="B2" s="48"/>
      <c r="C2" s="48"/>
      <c r="D2" s="12">
        <v>45131</v>
      </c>
      <c r="E2" s="12">
        <f>D2+1</f>
        <v>45132</v>
      </c>
      <c r="F2" s="12">
        <f>E2+1</f>
        <v>45133</v>
      </c>
      <c r="G2" s="12">
        <f>F2+1</f>
        <v>45134</v>
      </c>
      <c r="H2" s="24">
        <f>G2+1</f>
        <v>45135</v>
      </c>
    </row>
    <row r="3" spans="1:11" ht="42" x14ac:dyDescent="0.35">
      <c r="A3" s="115" t="s">
        <v>132</v>
      </c>
      <c r="B3" s="33" t="s">
        <v>128</v>
      </c>
      <c r="C3" s="33" t="s">
        <v>127</v>
      </c>
      <c r="D3" s="34" t="s">
        <v>118</v>
      </c>
      <c r="E3" s="34" t="s">
        <v>118</v>
      </c>
      <c r="F3" s="34" t="s">
        <v>118</v>
      </c>
      <c r="G3" s="34" t="s">
        <v>118</v>
      </c>
      <c r="H3" s="34" t="s">
        <v>118</v>
      </c>
    </row>
    <row r="4" spans="1:11" ht="30" customHeight="1" x14ac:dyDescent="0.35">
      <c r="A4" s="35">
        <v>0.20833333333333334</v>
      </c>
      <c r="B4" s="36">
        <v>0.33333333333333331</v>
      </c>
      <c r="C4" s="35">
        <v>0.375</v>
      </c>
      <c r="D4" s="3" t="s">
        <v>0</v>
      </c>
      <c r="E4" s="3" t="s">
        <v>0</v>
      </c>
      <c r="F4" s="3" t="s">
        <v>0</v>
      </c>
      <c r="G4" s="3" t="s">
        <v>0</v>
      </c>
      <c r="H4" s="3" t="s">
        <v>0</v>
      </c>
    </row>
    <row r="5" spans="1:11" ht="30" customHeight="1" x14ac:dyDescent="0.35">
      <c r="A5" s="35">
        <v>0.21875</v>
      </c>
      <c r="B5" s="35">
        <v>0.34375</v>
      </c>
      <c r="C5" s="35">
        <v>0.38541666666666669</v>
      </c>
      <c r="D5" s="50" t="s">
        <v>112</v>
      </c>
      <c r="E5" s="76" t="s">
        <v>31</v>
      </c>
      <c r="F5" s="57" t="s">
        <v>107</v>
      </c>
      <c r="G5" s="95" t="s">
        <v>36</v>
      </c>
      <c r="H5" s="76" t="s">
        <v>40</v>
      </c>
    </row>
    <row r="6" spans="1:11" ht="30" customHeight="1" x14ac:dyDescent="0.35">
      <c r="A6" s="35">
        <v>0.22916666666666666</v>
      </c>
      <c r="B6" s="35">
        <v>0.35416666666666669</v>
      </c>
      <c r="C6" s="35">
        <v>0.39583333333333331</v>
      </c>
      <c r="D6" s="51"/>
      <c r="E6" s="77"/>
      <c r="F6" s="58"/>
      <c r="G6" s="96"/>
      <c r="H6" s="77"/>
    </row>
    <row r="7" spans="1:11" ht="30" customHeight="1" x14ac:dyDescent="0.35">
      <c r="A7" s="35">
        <v>0.23958333333333334</v>
      </c>
      <c r="B7" s="35">
        <v>0.36458333333333331</v>
      </c>
      <c r="C7" s="35">
        <v>0.40625</v>
      </c>
      <c r="D7" s="51"/>
      <c r="E7" s="77"/>
      <c r="F7" s="58"/>
      <c r="G7" s="96"/>
      <c r="H7" s="77"/>
    </row>
    <row r="8" spans="1:11" ht="30" customHeight="1" x14ac:dyDescent="0.35">
      <c r="A8" s="35">
        <v>0.25</v>
      </c>
      <c r="B8" s="35">
        <v>0.375</v>
      </c>
      <c r="C8" s="35">
        <v>0.41666666666666669</v>
      </c>
      <c r="D8" s="51"/>
      <c r="E8" s="77"/>
      <c r="F8" s="58"/>
      <c r="G8" s="96"/>
      <c r="H8" s="77"/>
    </row>
    <row r="9" spans="1:11" ht="30" customHeight="1" x14ac:dyDescent="0.35">
      <c r="A9" s="35">
        <v>0.26041666666666669</v>
      </c>
      <c r="B9" s="35">
        <v>0.38541666666666669</v>
      </c>
      <c r="C9" s="35">
        <v>0.42708333333333331</v>
      </c>
      <c r="D9" s="51"/>
      <c r="E9" s="77"/>
      <c r="F9" s="58"/>
      <c r="G9" s="96"/>
      <c r="H9" s="77"/>
      <c r="K9" s="17"/>
    </row>
    <row r="10" spans="1:11" ht="30" customHeight="1" x14ac:dyDescent="0.35">
      <c r="A10" s="35">
        <v>0.27083333333333331</v>
      </c>
      <c r="B10" s="35">
        <v>0.39583333333333331</v>
      </c>
      <c r="C10" s="35">
        <v>0.4375</v>
      </c>
      <c r="D10" s="51"/>
      <c r="E10" s="77"/>
      <c r="F10" s="59"/>
      <c r="G10" s="96"/>
      <c r="H10" s="77"/>
    </row>
    <row r="11" spans="1:11" ht="30" customHeight="1" x14ac:dyDescent="0.35">
      <c r="A11" s="35">
        <v>0.28125</v>
      </c>
      <c r="B11" s="35">
        <v>0.40625</v>
      </c>
      <c r="C11" s="35">
        <v>0.44791666666666669</v>
      </c>
      <c r="D11" s="51"/>
      <c r="E11" s="77"/>
      <c r="F11" s="57" t="s">
        <v>105</v>
      </c>
      <c r="G11" s="96"/>
      <c r="H11" s="77"/>
    </row>
    <row r="12" spans="1:11" ht="30" customHeight="1" x14ac:dyDescent="0.35">
      <c r="A12" s="35">
        <v>0.29166666666666669</v>
      </c>
      <c r="B12" s="35">
        <v>0.41666666666666669</v>
      </c>
      <c r="C12" s="35">
        <v>0.45833333333333331</v>
      </c>
      <c r="D12" s="51"/>
      <c r="E12" s="77"/>
      <c r="F12" s="58"/>
      <c r="G12" s="96"/>
      <c r="H12" s="77"/>
    </row>
    <row r="13" spans="1:11" ht="30" customHeight="1" x14ac:dyDescent="0.35">
      <c r="A13" s="35">
        <v>0.30208333333333331</v>
      </c>
      <c r="B13" s="35">
        <v>0.42708333333333331</v>
      </c>
      <c r="C13" s="35">
        <v>0.46875</v>
      </c>
      <c r="D13" s="89" t="s">
        <v>27</v>
      </c>
      <c r="E13" s="77"/>
      <c r="F13" s="58"/>
      <c r="G13" s="97"/>
      <c r="H13" s="92"/>
    </row>
    <row r="14" spans="1:11" ht="30" customHeight="1" x14ac:dyDescent="0.35">
      <c r="A14" s="35">
        <v>0.3125</v>
      </c>
      <c r="B14" s="35">
        <v>0.4375</v>
      </c>
      <c r="C14" s="35">
        <v>0.47916666666666669</v>
      </c>
      <c r="D14" s="90"/>
      <c r="E14" s="76" t="s">
        <v>106</v>
      </c>
      <c r="F14" s="57" t="s">
        <v>111</v>
      </c>
      <c r="G14" s="76" t="s">
        <v>37</v>
      </c>
      <c r="H14" s="76" t="s">
        <v>41</v>
      </c>
    </row>
    <row r="15" spans="1:11" ht="48" customHeight="1" x14ac:dyDescent="0.35">
      <c r="A15" s="35">
        <v>0.32291666666666669</v>
      </c>
      <c r="B15" s="35">
        <v>0.44791666666666669</v>
      </c>
      <c r="C15" s="35">
        <v>0.48958333333333331</v>
      </c>
      <c r="D15" s="91"/>
      <c r="E15" s="92"/>
      <c r="F15" s="59"/>
      <c r="G15" s="92"/>
      <c r="H15" s="92"/>
    </row>
    <row r="16" spans="1:11" ht="30" customHeight="1" x14ac:dyDescent="0.35">
      <c r="A16" s="35">
        <v>0.33333333333333331</v>
      </c>
      <c r="B16" s="35">
        <v>0.45833333333333331</v>
      </c>
      <c r="C16" s="35">
        <v>0.5</v>
      </c>
      <c r="D16" s="84" t="s">
        <v>1</v>
      </c>
      <c r="E16" s="84" t="s">
        <v>1</v>
      </c>
      <c r="F16" s="84" t="s">
        <v>1</v>
      </c>
      <c r="G16" s="84" t="s">
        <v>1</v>
      </c>
      <c r="H16" s="65" t="s">
        <v>1</v>
      </c>
    </row>
    <row r="17" spans="1:10" ht="30" customHeight="1" x14ac:dyDescent="0.35">
      <c r="A17" s="35">
        <v>0.34375</v>
      </c>
      <c r="B17" s="35">
        <v>0.46875</v>
      </c>
      <c r="C17" s="35">
        <v>0.51041666666666663</v>
      </c>
      <c r="D17" s="85"/>
      <c r="E17" s="85"/>
      <c r="F17" s="85"/>
      <c r="G17" s="85"/>
      <c r="H17" s="65"/>
    </row>
    <row r="18" spans="1:10" ht="30" customHeight="1" x14ac:dyDescent="0.35">
      <c r="A18" s="35">
        <v>0.35416666666666669</v>
      </c>
      <c r="B18" s="35">
        <v>0.47916666666666669</v>
      </c>
      <c r="C18" s="35">
        <v>0.52083333333333337</v>
      </c>
      <c r="D18" s="85"/>
      <c r="E18" s="85"/>
      <c r="F18" s="85"/>
      <c r="G18" s="85"/>
      <c r="H18" s="65"/>
    </row>
    <row r="19" spans="1:10" ht="30" customHeight="1" x14ac:dyDescent="0.35">
      <c r="A19" s="35">
        <v>0.36458333333333331</v>
      </c>
      <c r="B19" s="35">
        <v>0.48958333333333331</v>
      </c>
      <c r="C19" s="35">
        <v>0.53125</v>
      </c>
      <c r="D19" s="86"/>
      <c r="E19" s="86"/>
      <c r="F19" s="86"/>
      <c r="G19" s="86"/>
      <c r="H19" s="65"/>
    </row>
    <row r="20" spans="1:10" ht="30" customHeight="1" x14ac:dyDescent="0.35">
      <c r="A20" s="35">
        <v>0.375</v>
      </c>
      <c r="B20" s="35">
        <v>0.5</v>
      </c>
      <c r="C20" s="35">
        <v>0.54166666666666663</v>
      </c>
      <c r="D20" s="93" t="s">
        <v>28</v>
      </c>
      <c r="E20" s="76" t="s">
        <v>32</v>
      </c>
      <c r="F20" s="66" t="s">
        <v>109</v>
      </c>
      <c r="G20" s="49" t="s">
        <v>38</v>
      </c>
      <c r="H20" s="44" t="s">
        <v>39</v>
      </c>
    </row>
    <row r="21" spans="1:10" ht="30" customHeight="1" x14ac:dyDescent="0.35">
      <c r="A21" s="35">
        <v>0.38541666666666669</v>
      </c>
      <c r="B21" s="35">
        <v>0.51041666666666663</v>
      </c>
      <c r="C21" s="35">
        <v>0.55208333333333337</v>
      </c>
      <c r="D21" s="93"/>
      <c r="E21" s="77"/>
      <c r="F21" s="67"/>
      <c r="G21" s="49"/>
      <c r="H21" s="45"/>
    </row>
    <row r="22" spans="1:10" ht="30" customHeight="1" x14ac:dyDescent="0.35">
      <c r="A22" s="35">
        <v>0.39583333333333331</v>
      </c>
      <c r="B22" s="35">
        <v>0.52083333333333337</v>
      </c>
      <c r="C22" s="35">
        <v>0.5625</v>
      </c>
      <c r="D22" s="93"/>
      <c r="E22" s="92"/>
      <c r="F22" s="67"/>
      <c r="G22" s="49"/>
      <c r="H22" s="45"/>
    </row>
    <row r="23" spans="1:10" ht="30" customHeight="1" x14ac:dyDescent="0.35">
      <c r="A23" s="35">
        <v>0.40625</v>
      </c>
      <c r="B23" s="35">
        <v>0.53125</v>
      </c>
      <c r="C23" s="35">
        <v>0.57291666666666663</v>
      </c>
      <c r="D23" s="94"/>
      <c r="E23" s="44" t="s">
        <v>33</v>
      </c>
      <c r="F23" s="67"/>
      <c r="G23" s="49"/>
      <c r="H23" s="45"/>
    </row>
    <row r="24" spans="1:10" ht="30" customHeight="1" x14ac:dyDescent="0.35">
      <c r="A24" s="35">
        <v>0.41666666666666669</v>
      </c>
      <c r="B24" s="35">
        <v>0.54166666666666663</v>
      </c>
      <c r="C24" s="35">
        <v>0.58333333333333337</v>
      </c>
      <c r="D24" s="93" t="s">
        <v>29</v>
      </c>
      <c r="E24" s="45"/>
      <c r="F24" s="67"/>
      <c r="G24" s="49"/>
      <c r="H24" s="45"/>
    </row>
    <row r="25" spans="1:10" ht="30" customHeight="1" x14ac:dyDescent="0.35">
      <c r="A25" s="35">
        <v>0.42708333333333331</v>
      </c>
      <c r="B25" s="35">
        <v>0.55208333333333337</v>
      </c>
      <c r="C25" s="35">
        <v>0.59375</v>
      </c>
      <c r="D25" s="42"/>
      <c r="E25" s="45"/>
      <c r="F25" s="67"/>
      <c r="G25" s="49"/>
      <c r="H25" s="45"/>
    </row>
    <row r="26" spans="1:10" ht="30" customHeight="1" x14ac:dyDescent="0.35">
      <c r="A26" s="35">
        <v>0.4375</v>
      </c>
      <c r="B26" s="35">
        <v>0.5625</v>
      </c>
      <c r="C26" s="35">
        <v>0.60416666666666663</v>
      </c>
      <c r="D26" s="42"/>
      <c r="E26" s="45"/>
      <c r="F26" s="67"/>
      <c r="G26" s="49"/>
      <c r="H26" s="45"/>
    </row>
    <row r="27" spans="1:10" ht="30" customHeight="1" x14ac:dyDescent="0.35">
      <c r="A27" s="35">
        <v>0.44791666666666669</v>
      </c>
      <c r="B27" s="35">
        <v>0.57291666666666663</v>
      </c>
      <c r="C27" s="35" t="s">
        <v>133</v>
      </c>
      <c r="D27" s="49" t="s">
        <v>30</v>
      </c>
      <c r="E27" s="45"/>
      <c r="F27" s="67"/>
      <c r="G27" s="49"/>
      <c r="H27" s="45"/>
    </row>
    <row r="28" spans="1:10" ht="30" customHeight="1" x14ac:dyDescent="0.35">
      <c r="A28" s="35">
        <v>0.45833333333333331</v>
      </c>
      <c r="B28" s="35">
        <v>0.58333333333333337</v>
      </c>
      <c r="C28" s="35">
        <v>0.625</v>
      </c>
      <c r="D28" s="42"/>
      <c r="E28" s="45"/>
      <c r="F28" s="67"/>
      <c r="G28" s="42"/>
      <c r="H28" s="98" t="s">
        <v>16</v>
      </c>
    </row>
    <row r="29" spans="1:10" ht="30" customHeight="1" x14ac:dyDescent="0.35">
      <c r="A29" s="35">
        <v>0.46875</v>
      </c>
      <c r="B29" s="35">
        <v>0.59375</v>
      </c>
      <c r="C29" s="35">
        <v>0.63541666666666663</v>
      </c>
      <c r="D29" s="42"/>
      <c r="E29" s="45"/>
      <c r="F29" s="67"/>
      <c r="G29" s="71" t="s">
        <v>35</v>
      </c>
      <c r="H29" s="99"/>
    </row>
    <row r="30" spans="1:10" ht="30" customHeight="1" x14ac:dyDescent="0.35">
      <c r="A30" s="35">
        <v>0.47916666666666669</v>
      </c>
      <c r="B30" s="35">
        <v>0.60416666666666663</v>
      </c>
      <c r="C30" s="35">
        <v>0.64583333333333337</v>
      </c>
      <c r="D30" s="42"/>
      <c r="E30" s="45"/>
      <c r="F30" s="68"/>
      <c r="G30" s="42"/>
      <c r="H30" s="100" t="s">
        <v>9</v>
      </c>
    </row>
    <row r="31" spans="1:10" ht="30" customHeight="1" x14ac:dyDescent="0.35">
      <c r="A31" s="35">
        <v>0.48958333333333331</v>
      </c>
      <c r="B31" s="35">
        <v>0.61458333333333337</v>
      </c>
      <c r="C31" s="35">
        <v>0.65625</v>
      </c>
      <c r="D31" s="42"/>
      <c r="E31" s="45"/>
      <c r="F31" s="50" t="s">
        <v>34</v>
      </c>
      <c r="G31" s="42"/>
      <c r="H31" s="101"/>
      <c r="I31"/>
      <c r="J31"/>
    </row>
    <row r="32" spans="1:10" ht="30" customHeight="1" x14ac:dyDescent="0.35">
      <c r="A32" s="35">
        <v>0.5</v>
      </c>
      <c r="B32" s="35">
        <v>0.625</v>
      </c>
      <c r="C32" s="35">
        <v>0.66666666666666663</v>
      </c>
      <c r="D32" s="42"/>
      <c r="E32" s="60"/>
      <c r="F32" s="51"/>
      <c r="G32" s="42"/>
      <c r="H32" s="101"/>
      <c r="I32"/>
      <c r="J32"/>
    </row>
    <row r="33" spans="1:11" ht="30" customHeight="1" x14ac:dyDescent="0.35">
      <c r="A33" s="35">
        <v>0.51041666666666663</v>
      </c>
      <c r="B33" s="35">
        <v>0.63541666666666663</v>
      </c>
      <c r="C33" s="35">
        <v>0.67708333333333337</v>
      </c>
      <c r="D33" s="42"/>
      <c r="E33" s="87" t="s">
        <v>108</v>
      </c>
      <c r="F33" s="51"/>
      <c r="G33" s="42"/>
      <c r="H33" s="101"/>
      <c r="I33"/>
      <c r="J33"/>
      <c r="K33"/>
    </row>
    <row r="34" spans="1:11" ht="30" customHeight="1" x14ac:dyDescent="0.35">
      <c r="A34" s="35">
        <v>0.52083333333333337</v>
      </c>
      <c r="B34" s="35">
        <v>0.64583333333333337</v>
      </c>
      <c r="C34" s="35">
        <v>0.6875</v>
      </c>
      <c r="D34" s="42"/>
      <c r="E34" s="88"/>
      <c r="F34" s="51"/>
      <c r="G34" s="42"/>
      <c r="H34" s="101"/>
      <c r="I34"/>
      <c r="J34"/>
      <c r="K34"/>
    </row>
    <row r="35" spans="1:11" ht="30" customHeight="1" x14ac:dyDescent="0.35">
      <c r="A35" s="35">
        <v>0.53125</v>
      </c>
      <c r="B35" s="35">
        <v>0.65625</v>
      </c>
      <c r="C35" s="35">
        <v>0.69791666666666663</v>
      </c>
      <c r="D35" s="47" t="s">
        <v>9</v>
      </c>
      <c r="E35" s="82" t="s">
        <v>9</v>
      </c>
      <c r="F35" s="51"/>
      <c r="G35" s="47" t="s">
        <v>9</v>
      </c>
      <c r="H35" s="101"/>
      <c r="I35"/>
      <c r="J35"/>
      <c r="K35"/>
    </row>
    <row r="36" spans="1:11" ht="30" customHeight="1" x14ac:dyDescent="0.35">
      <c r="A36" s="35">
        <v>0.54166666666666663</v>
      </c>
      <c r="B36" s="36">
        <v>0.66666666666666663</v>
      </c>
      <c r="C36" s="35">
        <v>0.70833333333333337</v>
      </c>
      <c r="D36" s="42"/>
      <c r="E36" s="83"/>
      <c r="F36" s="52"/>
      <c r="G36" s="42"/>
      <c r="H36" s="102"/>
      <c r="I36"/>
      <c r="J36"/>
      <c r="K36"/>
    </row>
    <row r="37" spans="1:11" ht="42" x14ac:dyDescent="0.35">
      <c r="A37" s="36" t="s">
        <v>134</v>
      </c>
      <c r="B37" s="36" t="s">
        <v>129</v>
      </c>
      <c r="C37" s="36" t="s">
        <v>135</v>
      </c>
      <c r="D37" s="25" t="s">
        <v>21</v>
      </c>
      <c r="E37" s="25" t="s">
        <v>21</v>
      </c>
      <c r="F37" s="25" t="s">
        <v>21</v>
      </c>
      <c r="G37" s="25" t="s">
        <v>21</v>
      </c>
      <c r="H37" s="25" t="s">
        <v>21</v>
      </c>
      <c r="I37"/>
      <c r="J37"/>
      <c r="K37"/>
    </row>
    <row r="38" spans="1:11" ht="21.75" thickBot="1" x14ac:dyDescent="0.4">
      <c r="A38" s="116"/>
      <c r="F38" s="27"/>
    </row>
    <row r="39" spans="1:11" ht="42.75" thickBot="1" x14ac:dyDescent="0.4">
      <c r="A39" s="116"/>
      <c r="C39" s="5" t="s">
        <v>8</v>
      </c>
      <c r="D39" s="6" t="s">
        <v>2</v>
      </c>
      <c r="E39" s="7" t="s">
        <v>10</v>
      </c>
      <c r="F39" s="8" t="s">
        <v>17</v>
      </c>
      <c r="G39" s="14" t="s">
        <v>18</v>
      </c>
      <c r="H39" s="16" t="s">
        <v>11</v>
      </c>
    </row>
    <row r="40" spans="1:11" x14ac:dyDescent="0.35">
      <c r="A40" s="116"/>
      <c r="H40" s="10"/>
      <c r="I40" s="10"/>
    </row>
    <row r="41" spans="1:11" x14ac:dyDescent="0.35">
      <c r="A41" s="116"/>
      <c r="H41" s="10"/>
      <c r="I41" s="10"/>
    </row>
    <row r="42" spans="1:11" ht="21" customHeight="1" x14ac:dyDescent="0.35">
      <c r="A42" s="116"/>
      <c r="F42" s="4"/>
      <c r="G42" s="4"/>
    </row>
    <row r="43" spans="1:11" x14ac:dyDescent="0.35">
      <c r="E43" s="9"/>
      <c r="F43" s="9"/>
      <c r="G43" s="13"/>
      <c r="H43" s="13"/>
      <c r="I43" s="13"/>
    </row>
    <row r="44" spans="1:11" x14ac:dyDescent="0.35">
      <c r="G44" s="4"/>
    </row>
    <row r="45" spans="1:11" ht="21.6" customHeight="1" x14ac:dyDescent="0.35">
      <c r="G45" s="4"/>
    </row>
    <row r="46" spans="1:11" x14ac:dyDescent="0.35">
      <c r="G46" s="4"/>
    </row>
    <row r="47" spans="1:11" x14ac:dyDescent="0.35">
      <c r="G47" s="4"/>
    </row>
    <row r="48" spans="1:11" x14ac:dyDescent="0.35">
      <c r="G48" s="4"/>
    </row>
    <row r="50" spans="7:7" x14ac:dyDescent="0.35">
      <c r="G50" s="4"/>
    </row>
    <row r="51" spans="7:7" x14ac:dyDescent="0.35">
      <c r="G51" s="4"/>
    </row>
  </sheetData>
  <mergeCells count="35">
    <mergeCell ref="A1:A2"/>
    <mergeCell ref="B1:B2"/>
    <mergeCell ref="H30:H36"/>
    <mergeCell ref="G14:G15"/>
    <mergeCell ref="H14:H15"/>
    <mergeCell ref="G35:G36"/>
    <mergeCell ref="G29:G34"/>
    <mergeCell ref="G20:G28"/>
    <mergeCell ref="H5:H13"/>
    <mergeCell ref="G5:G13"/>
    <mergeCell ref="H28:H29"/>
    <mergeCell ref="G16:G19"/>
    <mergeCell ref="H16:H19"/>
    <mergeCell ref="H20:H27"/>
    <mergeCell ref="C1:C2"/>
    <mergeCell ref="E23:E32"/>
    <mergeCell ref="D13:D15"/>
    <mergeCell ref="E16:E19"/>
    <mergeCell ref="E5:E13"/>
    <mergeCell ref="E14:E15"/>
    <mergeCell ref="E20:E22"/>
    <mergeCell ref="D24:D26"/>
    <mergeCell ref="D20:D23"/>
    <mergeCell ref="F20:F30"/>
    <mergeCell ref="E35:E36"/>
    <mergeCell ref="F11:F13"/>
    <mergeCell ref="F14:F15"/>
    <mergeCell ref="D5:D12"/>
    <mergeCell ref="D16:D19"/>
    <mergeCell ref="F5:F10"/>
    <mergeCell ref="E33:E34"/>
    <mergeCell ref="F16:F19"/>
    <mergeCell ref="F31:F36"/>
    <mergeCell ref="D35:D36"/>
    <mergeCell ref="D27:D34"/>
  </mergeCells>
  <phoneticPr fontId="1" type="noConversion"/>
  <pageMargins left="0.25" right="0.25" top="0.75" bottom="0.75" header="0.3" footer="0.3"/>
  <pageSetup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FFB7D-BE56-47D7-BD76-B386C935612B}">
  <dimension ref="A1:I43"/>
  <sheetViews>
    <sheetView topLeftCell="A13" zoomScale="60" zoomScaleNormal="60" workbookViewId="0">
      <selection activeCell="B7" sqref="B7"/>
    </sheetView>
  </sheetViews>
  <sheetFormatPr defaultColWidth="17" defaultRowHeight="15" x14ac:dyDescent="0.25"/>
  <cols>
    <col min="1" max="2" width="25.7109375" customWidth="1"/>
    <col min="3" max="3" width="25.85546875" customWidth="1"/>
    <col min="4" max="4" width="40.5703125" style="19" customWidth="1"/>
    <col min="5" max="9" width="40.5703125" style="23" customWidth="1"/>
    <col min="10" max="16384" width="17" style="19"/>
  </cols>
  <sheetData>
    <row r="1" spans="1:9" ht="27.95" customHeight="1" x14ac:dyDescent="0.35">
      <c r="A1" s="113" t="s">
        <v>130</v>
      </c>
      <c r="B1" s="48" t="s">
        <v>131</v>
      </c>
      <c r="C1" s="48" t="s">
        <v>117</v>
      </c>
      <c r="D1" s="38" t="s">
        <v>3</v>
      </c>
      <c r="E1" s="38" t="s">
        <v>6</v>
      </c>
      <c r="F1" s="38" t="s">
        <v>4</v>
      </c>
      <c r="G1" s="38" t="s">
        <v>7</v>
      </c>
      <c r="H1" s="11" t="s">
        <v>5</v>
      </c>
      <c r="I1" s="19"/>
    </row>
    <row r="2" spans="1:9" ht="27.95" customHeight="1" x14ac:dyDescent="0.25">
      <c r="A2" s="114"/>
      <c r="B2" s="48"/>
      <c r="C2" s="48"/>
      <c r="D2" s="24">
        <v>45138</v>
      </c>
      <c r="E2" s="24">
        <f>D2+1</f>
        <v>45139</v>
      </c>
      <c r="F2" s="24">
        <f>E2+1</f>
        <v>45140</v>
      </c>
      <c r="G2" s="24">
        <f>F2+1</f>
        <v>45141</v>
      </c>
      <c r="H2" s="12">
        <f>G2+1</f>
        <v>45142</v>
      </c>
      <c r="I2" s="19"/>
    </row>
    <row r="3" spans="1:9" ht="42" x14ac:dyDescent="0.25">
      <c r="A3" s="115" t="s">
        <v>132</v>
      </c>
      <c r="B3" s="33" t="s">
        <v>128</v>
      </c>
      <c r="C3" s="33" t="s">
        <v>127</v>
      </c>
      <c r="D3" s="34" t="s">
        <v>118</v>
      </c>
      <c r="E3" s="34" t="s">
        <v>118</v>
      </c>
      <c r="F3" s="34" t="s">
        <v>118</v>
      </c>
      <c r="G3" s="34" t="s">
        <v>118</v>
      </c>
      <c r="H3" s="34" t="s">
        <v>118</v>
      </c>
      <c r="I3" s="19"/>
    </row>
    <row r="4" spans="1:9" ht="30.6" customHeight="1" x14ac:dyDescent="0.25">
      <c r="A4" s="35">
        <v>0.20833333333333334</v>
      </c>
      <c r="B4" s="36">
        <v>0.33333333333333331</v>
      </c>
      <c r="C4" s="35">
        <v>0.375</v>
      </c>
      <c r="D4" s="3" t="s">
        <v>0</v>
      </c>
      <c r="E4" s="3" t="s">
        <v>0</v>
      </c>
      <c r="F4" s="3" t="s">
        <v>0</v>
      </c>
      <c r="G4" s="3" t="s">
        <v>0</v>
      </c>
      <c r="H4" s="3" t="s">
        <v>0</v>
      </c>
      <c r="I4" s="19"/>
    </row>
    <row r="5" spans="1:9" ht="30.6" customHeight="1" x14ac:dyDescent="0.25">
      <c r="A5" s="35">
        <v>0.21875</v>
      </c>
      <c r="B5" s="35">
        <v>0.34375</v>
      </c>
      <c r="C5" s="35">
        <v>0.38541666666666669</v>
      </c>
      <c r="D5" s="76" t="s">
        <v>42</v>
      </c>
      <c r="E5" s="44" t="s">
        <v>120</v>
      </c>
      <c r="F5" s="44" t="s">
        <v>48</v>
      </c>
      <c r="G5" s="44" t="s">
        <v>121</v>
      </c>
      <c r="H5" s="49" t="s">
        <v>56</v>
      </c>
      <c r="I5" s="19"/>
    </row>
    <row r="6" spans="1:9" ht="30.6" customHeight="1" x14ac:dyDescent="0.25">
      <c r="A6" s="35">
        <v>0.22916666666666666</v>
      </c>
      <c r="B6" s="35">
        <v>0.35416666666666669</v>
      </c>
      <c r="C6" s="35">
        <v>0.39583333333333331</v>
      </c>
      <c r="D6" s="77"/>
      <c r="E6" s="45"/>
      <c r="F6" s="45"/>
      <c r="G6" s="45"/>
      <c r="H6" s="49"/>
      <c r="I6" s="19"/>
    </row>
    <row r="7" spans="1:9" ht="30.6" customHeight="1" x14ac:dyDescent="0.25">
      <c r="A7" s="35">
        <v>0.23958333333333334</v>
      </c>
      <c r="B7" s="35">
        <v>0.36458333333333331</v>
      </c>
      <c r="C7" s="35">
        <v>0.40625</v>
      </c>
      <c r="D7" s="77"/>
      <c r="E7" s="45"/>
      <c r="F7" s="45"/>
      <c r="G7" s="45"/>
      <c r="H7" s="49"/>
      <c r="I7" s="19"/>
    </row>
    <row r="8" spans="1:9" ht="30.6" customHeight="1" x14ac:dyDescent="0.25">
      <c r="A8" s="35">
        <v>0.25</v>
      </c>
      <c r="B8" s="35">
        <v>0.375</v>
      </c>
      <c r="C8" s="35">
        <v>0.41666666666666669</v>
      </c>
      <c r="D8" s="77"/>
      <c r="E8" s="45"/>
      <c r="F8" s="45"/>
      <c r="G8" s="45"/>
      <c r="H8" s="49"/>
      <c r="I8" s="19"/>
    </row>
    <row r="9" spans="1:9" ht="30.6" customHeight="1" x14ac:dyDescent="0.25">
      <c r="A9" s="35">
        <v>0.26041666666666669</v>
      </c>
      <c r="B9" s="35">
        <v>0.38541666666666669</v>
      </c>
      <c r="C9" s="35">
        <v>0.42708333333333331</v>
      </c>
      <c r="D9" s="77"/>
      <c r="E9" s="45"/>
      <c r="F9" s="45"/>
      <c r="G9" s="45"/>
      <c r="H9" s="49"/>
      <c r="I9" s="19"/>
    </row>
    <row r="10" spans="1:9" ht="30.6" customHeight="1" x14ac:dyDescent="0.25">
      <c r="A10" s="35">
        <v>0.27083333333333331</v>
      </c>
      <c r="B10" s="35">
        <v>0.39583333333333331</v>
      </c>
      <c r="C10" s="35">
        <v>0.4375</v>
      </c>
      <c r="D10" s="77"/>
      <c r="E10" s="45"/>
      <c r="F10" s="45"/>
      <c r="G10" s="45"/>
      <c r="H10" s="49"/>
      <c r="I10" s="19"/>
    </row>
    <row r="11" spans="1:9" ht="30.6" customHeight="1" x14ac:dyDescent="0.25">
      <c r="A11" s="35">
        <v>0.28125</v>
      </c>
      <c r="B11" s="35">
        <v>0.40625</v>
      </c>
      <c r="C11" s="35">
        <v>0.44791666666666669</v>
      </c>
      <c r="D11" s="77"/>
      <c r="E11" s="45"/>
      <c r="F11" s="45"/>
      <c r="G11" s="45"/>
      <c r="H11" s="49"/>
      <c r="I11" s="19"/>
    </row>
    <row r="12" spans="1:9" ht="30.6" customHeight="1" x14ac:dyDescent="0.25">
      <c r="A12" s="35">
        <v>0.29166666666666669</v>
      </c>
      <c r="B12" s="35">
        <v>0.41666666666666669</v>
      </c>
      <c r="C12" s="35">
        <v>0.45833333333333331</v>
      </c>
      <c r="D12" s="77"/>
      <c r="E12" s="45"/>
      <c r="F12" s="45"/>
      <c r="G12" s="45"/>
      <c r="H12" s="49"/>
      <c r="I12" s="19"/>
    </row>
    <row r="13" spans="1:9" ht="30.6" customHeight="1" x14ac:dyDescent="0.25">
      <c r="A13" s="35">
        <v>0.30208333333333331</v>
      </c>
      <c r="B13" s="35">
        <v>0.42708333333333331</v>
      </c>
      <c r="C13" s="35">
        <v>0.46875</v>
      </c>
      <c r="D13" s="77"/>
      <c r="E13" s="45"/>
      <c r="F13" s="76" t="s">
        <v>49</v>
      </c>
      <c r="G13" s="45"/>
      <c r="H13" s="76" t="s">
        <v>57</v>
      </c>
      <c r="I13" s="19"/>
    </row>
    <row r="14" spans="1:9" ht="30.6" customHeight="1" x14ac:dyDescent="0.25">
      <c r="A14" s="35">
        <v>0.3125</v>
      </c>
      <c r="B14" s="35">
        <v>0.4375</v>
      </c>
      <c r="C14" s="35">
        <v>0.47916666666666669</v>
      </c>
      <c r="D14" s="93" t="s">
        <v>43</v>
      </c>
      <c r="E14" s="45"/>
      <c r="F14" s="77"/>
      <c r="G14" s="45"/>
      <c r="H14" s="77"/>
      <c r="I14" s="19"/>
    </row>
    <row r="15" spans="1:9" ht="30.6" customHeight="1" x14ac:dyDescent="0.25">
      <c r="A15" s="35">
        <v>0.32291666666666669</v>
      </c>
      <c r="B15" s="35">
        <v>0.44791666666666669</v>
      </c>
      <c r="C15" s="35">
        <v>0.48958333333333331</v>
      </c>
      <c r="D15" s="93"/>
      <c r="E15" s="60"/>
      <c r="F15" s="92"/>
      <c r="G15" s="60"/>
      <c r="H15" s="92"/>
      <c r="I15" s="19"/>
    </row>
    <row r="16" spans="1:9" ht="30.6" customHeight="1" x14ac:dyDescent="0.25">
      <c r="A16" s="35">
        <v>0.33333333333333331</v>
      </c>
      <c r="B16" s="35">
        <v>0.45833333333333331</v>
      </c>
      <c r="C16" s="35">
        <v>0.5</v>
      </c>
      <c r="D16" s="65" t="s">
        <v>1</v>
      </c>
      <c r="E16" s="65" t="s">
        <v>1</v>
      </c>
      <c r="F16" s="65" t="s">
        <v>1</v>
      </c>
      <c r="G16" s="65" t="s">
        <v>1</v>
      </c>
      <c r="H16" s="65" t="s">
        <v>1</v>
      </c>
      <c r="I16" s="19"/>
    </row>
    <row r="17" spans="1:9" ht="30.6" customHeight="1" x14ac:dyDescent="0.25">
      <c r="A17" s="35">
        <v>0.34375</v>
      </c>
      <c r="B17" s="35">
        <v>0.46875</v>
      </c>
      <c r="C17" s="35">
        <v>0.51041666666666663</v>
      </c>
      <c r="D17" s="65"/>
      <c r="E17" s="65"/>
      <c r="F17" s="65"/>
      <c r="G17" s="65"/>
      <c r="H17" s="65"/>
      <c r="I17" s="19"/>
    </row>
    <row r="18" spans="1:9" ht="30.6" customHeight="1" x14ac:dyDescent="0.25">
      <c r="A18" s="35">
        <v>0.35416666666666669</v>
      </c>
      <c r="B18" s="35">
        <v>0.47916666666666669</v>
      </c>
      <c r="C18" s="35">
        <v>0.52083333333333337</v>
      </c>
      <c r="D18" s="65"/>
      <c r="E18" s="65"/>
      <c r="F18" s="65"/>
      <c r="G18" s="65"/>
      <c r="H18" s="65"/>
      <c r="I18" s="19"/>
    </row>
    <row r="19" spans="1:9" ht="30.6" customHeight="1" x14ac:dyDescent="0.25">
      <c r="A19" s="35">
        <v>0.36458333333333331</v>
      </c>
      <c r="B19" s="35">
        <v>0.48958333333333331</v>
      </c>
      <c r="C19" s="35">
        <v>0.53125</v>
      </c>
      <c r="D19" s="65"/>
      <c r="E19" s="65"/>
      <c r="F19" s="65"/>
      <c r="G19" s="65"/>
      <c r="H19" s="65"/>
      <c r="I19" s="19"/>
    </row>
    <row r="20" spans="1:9" ht="30.6" customHeight="1" x14ac:dyDescent="0.25">
      <c r="A20" s="35">
        <v>0.375</v>
      </c>
      <c r="B20" s="35">
        <v>0.5</v>
      </c>
      <c r="C20" s="35">
        <v>0.54166666666666663</v>
      </c>
      <c r="D20" s="44" t="s">
        <v>44</v>
      </c>
      <c r="E20" s="50" t="s">
        <v>45</v>
      </c>
      <c r="F20" s="76" t="s">
        <v>50</v>
      </c>
      <c r="G20" s="71" t="s">
        <v>53</v>
      </c>
      <c r="H20" s="76" t="s">
        <v>58</v>
      </c>
      <c r="I20" s="19"/>
    </row>
    <row r="21" spans="1:9" ht="30.6" customHeight="1" x14ac:dyDescent="0.25">
      <c r="A21" s="35">
        <v>0.38541666666666669</v>
      </c>
      <c r="B21" s="35">
        <v>0.51041666666666663</v>
      </c>
      <c r="C21" s="35">
        <v>0.55208333333333337</v>
      </c>
      <c r="D21" s="45"/>
      <c r="E21" s="51"/>
      <c r="F21" s="77"/>
      <c r="G21" s="71"/>
      <c r="H21" s="77"/>
      <c r="I21" s="19"/>
    </row>
    <row r="22" spans="1:9" ht="30.6" customHeight="1" x14ac:dyDescent="0.25">
      <c r="A22" s="35">
        <v>0.39583333333333331</v>
      </c>
      <c r="B22" s="35">
        <v>0.52083333333333337</v>
      </c>
      <c r="C22" s="35">
        <v>0.5625</v>
      </c>
      <c r="D22" s="45"/>
      <c r="E22" s="51"/>
      <c r="F22" s="77"/>
      <c r="G22" s="71"/>
      <c r="H22" s="77"/>
      <c r="I22" s="19"/>
    </row>
    <row r="23" spans="1:9" ht="30.6" customHeight="1" x14ac:dyDescent="0.25">
      <c r="A23" s="35">
        <v>0.40625</v>
      </c>
      <c r="B23" s="35">
        <v>0.53125</v>
      </c>
      <c r="C23" s="35">
        <v>0.57291666666666663</v>
      </c>
      <c r="D23" s="45"/>
      <c r="E23" s="52"/>
      <c r="F23" s="77"/>
      <c r="G23" s="71"/>
      <c r="H23" s="46"/>
      <c r="I23" s="19"/>
    </row>
    <row r="24" spans="1:9" ht="30.6" customHeight="1" x14ac:dyDescent="0.25">
      <c r="A24" s="35">
        <v>0.41666666666666669</v>
      </c>
      <c r="B24" s="35">
        <v>0.54166666666666663</v>
      </c>
      <c r="C24" s="35">
        <v>0.58333333333333337</v>
      </c>
      <c r="D24" s="45"/>
      <c r="E24" s="76" t="s">
        <v>46</v>
      </c>
      <c r="F24" s="92"/>
      <c r="G24" s="76" t="s">
        <v>54</v>
      </c>
      <c r="H24" s="76" t="s">
        <v>59</v>
      </c>
      <c r="I24" s="19"/>
    </row>
    <row r="25" spans="1:9" ht="30.6" customHeight="1" x14ac:dyDescent="0.25">
      <c r="A25" s="35">
        <v>0.42708333333333331</v>
      </c>
      <c r="B25" s="35">
        <v>0.55208333333333337</v>
      </c>
      <c r="C25" s="35">
        <v>0.59375</v>
      </c>
      <c r="D25" s="45"/>
      <c r="E25" s="77"/>
      <c r="F25" s="76" t="s">
        <v>51</v>
      </c>
      <c r="G25" s="77"/>
      <c r="H25" s="46"/>
      <c r="I25" s="19"/>
    </row>
    <row r="26" spans="1:9" ht="30.6" customHeight="1" x14ac:dyDescent="0.25">
      <c r="A26" s="35">
        <v>0.4375</v>
      </c>
      <c r="B26" s="35">
        <v>0.5625</v>
      </c>
      <c r="C26" s="35">
        <v>0.60416666666666663</v>
      </c>
      <c r="D26" s="45"/>
      <c r="E26" s="77"/>
      <c r="F26" s="92"/>
      <c r="G26" s="77"/>
      <c r="H26" s="44" t="s">
        <v>60</v>
      </c>
      <c r="I26" s="19"/>
    </row>
    <row r="27" spans="1:9" ht="30.6" customHeight="1" x14ac:dyDescent="0.25">
      <c r="A27" s="35">
        <v>0.44791666666666669</v>
      </c>
      <c r="B27" s="35">
        <v>0.57291666666666663</v>
      </c>
      <c r="C27" s="35" t="s">
        <v>133</v>
      </c>
      <c r="D27" s="73"/>
      <c r="E27" s="77"/>
      <c r="F27" s="44" t="s">
        <v>52</v>
      </c>
      <c r="G27" s="77"/>
      <c r="H27" s="107"/>
      <c r="I27" s="19"/>
    </row>
    <row r="28" spans="1:9" ht="30.6" customHeight="1" x14ac:dyDescent="0.25">
      <c r="A28" s="35">
        <v>0.45833333333333331</v>
      </c>
      <c r="B28" s="35">
        <v>0.58333333333333337</v>
      </c>
      <c r="C28" s="35">
        <v>0.625</v>
      </c>
      <c r="D28" s="56" t="s">
        <v>110</v>
      </c>
      <c r="E28" s="77"/>
      <c r="F28" s="45"/>
      <c r="G28" s="77"/>
      <c r="H28" s="107"/>
      <c r="I28" s="19"/>
    </row>
    <row r="29" spans="1:9" ht="30.6" customHeight="1" x14ac:dyDescent="0.25">
      <c r="A29" s="35">
        <v>0.46875</v>
      </c>
      <c r="B29" s="35">
        <v>0.59375</v>
      </c>
      <c r="C29" s="35">
        <v>0.63541666666666663</v>
      </c>
      <c r="D29" s="56"/>
      <c r="E29" s="77"/>
      <c r="F29" s="45"/>
      <c r="G29" s="77"/>
      <c r="H29" s="107"/>
      <c r="I29" s="19"/>
    </row>
    <row r="30" spans="1:9" ht="30.6" customHeight="1" x14ac:dyDescent="0.25">
      <c r="A30" s="35">
        <v>0.47916666666666669</v>
      </c>
      <c r="B30" s="35">
        <v>0.60416666666666663</v>
      </c>
      <c r="C30" s="35">
        <v>0.64583333333333337</v>
      </c>
      <c r="D30" s="56"/>
      <c r="E30" s="77"/>
      <c r="F30" s="45"/>
      <c r="G30" s="77"/>
      <c r="H30" s="107"/>
      <c r="I30" s="19"/>
    </row>
    <row r="31" spans="1:9" ht="30.6" customHeight="1" x14ac:dyDescent="0.25">
      <c r="A31" s="35">
        <v>0.48958333333333331</v>
      </c>
      <c r="B31" s="35">
        <v>0.61458333333333337</v>
      </c>
      <c r="C31" s="35">
        <v>0.65625</v>
      </c>
      <c r="D31" s="56"/>
      <c r="E31" s="92"/>
      <c r="F31" s="45"/>
      <c r="G31" s="92"/>
      <c r="H31" s="107"/>
      <c r="I31" s="19"/>
    </row>
    <row r="32" spans="1:9" ht="30.6" customHeight="1" x14ac:dyDescent="0.25">
      <c r="A32" s="35">
        <v>0.5</v>
      </c>
      <c r="B32" s="35">
        <v>0.625</v>
      </c>
      <c r="C32" s="35">
        <v>0.66666666666666663</v>
      </c>
      <c r="D32" s="82" t="s">
        <v>9</v>
      </c>
      <c r="E32" s="104" t="s">
        <v>47</v>
      </c>
      <c r="F32" s="45"/>
      <c r="G32" s="93" t="s">
        <v>55</v>
      </c>
      <c r="H32" s="107"/>
      <c r="I32" s="19"/>
    </row>
    <row r="33" spans="1:9" ht="30.6" customHeight="1" x14ac:dyDescent="0.25">
      <c r="A33" s="35">
        <v>0.51041666666666663</v>
      </c>
      <c r="B33" s="35">
        <v>0.63541666666666663</v>
      </c>
      <c r="C33" s="35">
        <v>0.67708333333333337</v>
      </c>
      <c r="D33" s="103"/>
      <c r="E33" s="105"/>
      <c r="F33" s="45"/>
      <c r="G33" s="93"/>
      <c r="H33" s="46"/>
      <c r="I33" s="19"/>
    </row>
    <row r="34" spans="1:9" ht="30.6" customHeight="1" x14ac:dyDescent="0.25">
      <c r="A34" s="35">
        <v>0.52083333333333337</v>
      </c>
      <c r="B34" s="35">
        <v>0.64583333333333337</v>
      </c>
      <c r="C34" s="35">
        <v>0.6875</v>
      </c>
      <c r="D34" s="103"/>
      <c r="E34" s="41" t="s">
        <v>113</v>
      </c>
      <c r="F34" s="45"/>
      <c r="G34" s="82" t="s">
        <v>9</v>
      </c>
      <c r="H34" s="106" t="s">
        <v>13</v>
      </c>
      <c r="I34" s="19"/>
    </row>
    <row r="35" spans="1:9" ht="30.6" customHeight="1" x14ac:dyDescent="0.25">
      <c r="A35" s="35">
        <v>0.53125</v>
      </c>
      <c r="B35" s="35">
        <v>0.65625</v>
      </c>
      <c r="C35" s="35">
        <v>0.69791666666666663</v>
      </c>
      <c r="D35" s="103"/>
      <c r="E35" s="41"/>
      <c r="F35" s="47" t="s">
        <v>9</v>
      </c>
      <c r="G35" s="103"/>
      <c r="H35" s="46"/>
      <c r="I35" s="19"/>
    </row>
    <row r="36" spans="1:9" ht="30.6" customHeight="1" x14ac:dyDescent="0.25">
      <c r="A36" s="35">
        <v>0.54166666666666663</v>
      </c>
      <c r="B36" s="36">
        <v>0.66666666666666663</v>
      </c>
      <c r="C36" s="35">
        <v>0.70833333333333337</v>
      </c>
      <c r="D36" s="83"/>
      <c r="E36" s="41"/>
      <c r="F36" s="47"/>
      <c r="G36" s="83"/>
      <c r="H36" s="40" t="s">
        <v>9</v>
      </c>
      <c r="I36" s="19"/>
    </row>
    <row r="37" spans="1:9" ht="42" customHeight="1" x14ac:dyDescent="0.35">
      <c r="A37" s="36" t="s">
        <v>134</v>
      </c>
      <c r="B37" s="36" t="s">
        <v>129</v>
      </c>
      <c r="C37" s="36" t="s">
        <v>135</v>
      </c>
      <c r="D37" s="25" t="s">
        <v>21</v>
      </c>
      <c r="E37" s="25" t="s">
        <v>21</v>
      </c>
      <c r="F37" s="25" t="s">
        <v>21</v>
      </c>
      <c r="G37" s="25" t="s">
        <v>21</v>
      </c>
      <c r="H37" s="25" t="s">
        <v>21</v>
      </c>
      <c r="I37" s="19"/>
    </row>
    <row r="38" spans="1:9" ht="21.75" thickBot="1" x14ac:dyDescent="0.3">
      <c r="A38" s="116"/>
      <c r="D38" s="20"/>
      <c r="E38" s="21"/>
      <c r="F38" s="21"/>
      <c r="G38" s="21"/>
      <c r="H38" s="21"/>
      <c r="I38" s="22"/>
    </row>
    <row r="39" spans="1:9" ht="42.75" thickBot="1" x14ac:dyDescent="0.3">
      <c r="A39" s="116"/>
      <c r="C39" s="5" t="s">
        <v>8</v>
      </c>
      <c r="D39" s="26" t="s">
        <v>2</v>
      </c>
      <c r="E39" s="7" t="s">
        <v>10</v>
      </c>
      <c r="F39" s="8" t="s">
        <v>17</v>
      </c>
      <c r="G39" s="14" t="s">
        <v>18</v>
      </c>
      <c r="H39" s="16" t="s">
        <v>11</v>
      </c>
    </row>
    <row r="40" spans="1:9" ht="14.45" customHeight="1" x14ac:dyDescent="0.25">
      <c r="A40" s="116"/>
    </row>
    <row r="41" spans="1:9" ht="14.45" customHeight="1" x14ac:dyDescent="0.25">
      <c r="A41" s="116"/>
    </row>
    <row r="42" spans="1:9" ht="14.45" customHeight="1" x14ac:dyDescent="0.25">
      <c r="A42" s="116"/>
    </row>
    <row r="43" spans="1:9" ht="14.45" customHeight="1" x14ac:dyDescent="0.25"/>
  </sheetData>
  <mergeCells count="35">
    <mergeCell ref="C1:C2"/>
    <mergeCell ref="B1:B2"/>
    <mergeCell ref="F20:F24"/>
    <mergeCell ref="F25:F26"/>
    <mergeCell ref="G5:G15"/>
    <mergeCell ref="F27:F34"/>
    <mergeCell ref="F5:F12"/>
    <mergeCell ref="F13:F15"/>
    <mergeCell ref="G16:G19"/>
    <mergeCell ref="D14:D15"/>
    <mergeCell ref="D5:D13"/>
    <mergeCell ref="D16:D19"/>
    <mergeCell ref="H5:H12"/>
    <mergeCell ref="H13:H15"/>
    <mergeCell ref="H16:H19"/>
    <mergeCell ref="H34:H35"/>
    <mergeCell ref="H26:H33"/>
    <mergeCell ref="H24:H25"/>
    <mergeCell ref="H20:H23"/>
    <mergeCell ref="A1:A2"/>
    <mergeCell ref="G34:G36"/>
    <mergeCell ref="F35:F36"/>
    <mergeCell ref="E24:E31"/>
    <mergeCell ref="E16:E19"/>
    <mergeCell ref="G32:G33"/>
    <mergeCell ref="E32:E33"/>
    <mergeCell ref="D28:D31"/>
    <mergeCell ref="G20:G23"/>
    <mergeCell ref="D20:D27"/>
    <mergeCell ref="E20:E23"/>
    <mergeCell ref="G24:G31"/>
    <mergeCell ref="E5:E15"/>
    <mergeCell ref="D32:D36"/>
    <mergeCell ref="E34:E36"/>
    <mergeCell ref="F16:F19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9447C-FAB3-468F-B5E0-D3BF5E84E072}">
  <sheetPr>
    <pageSetUpPr fitToPage="1"/>
  </sheetPr>
  <dimension ref="A1:J47"/>
  <sheetViews>
    <sheetView tabSelected="1" zoomScale="60" zoomScaleNormal="60" zoomScaleSheetLayoutView="70" workbookViewId="0">
      <selection activeCell="A4" sqref="A4"/>
    </sheetView>
  </sheetViews>
  <sheetFormatPr defaultColWidth="49.42578125" defaultRowHeight="21" x14ac:dyDescent="0.35"/>
  <cols>
    <col min="1" max="2" width="25.7109375" customWidth="1"/>
    <col min="3" max="3" width="25.85546875" customWidth="1"/>
    <col min="4" max="8" width="40.5703125" style="10" customWidth="1"/>
    <col min="9" max="9" width="40.7109375" style="10" customWidth="1"/>
    <col min="10" max="10" width="26.140625" style="9" customWidth="1"/>
    <col min="11" max="16384" width="49.42578125" style="10"/>
  </cols>
  <sheetData>
    <row r="1" spans="1:10" ht="27.95" customHeight="1" x14ac:dyDescent="0.35">
      <c r="A1" s="113" t="s">
        <v>130</v>
      </c>
      <c r="B1" s="48" t="s">
        <v>131</v>
      </c>
      <c r="C1" s="48" t="s">
        <v>117</v>
      </c>
      <c r="D1" s="38" t="s">
        <v>3</v>
      </c>
      <c r="E1" s="38" t="s">
        <v>6</v>
      </c>
      <c r="F1" s="38" t="s">
        <v>4</v>
      </c>
      <c r="G1" s="38" t="s">
        <v>7</v>
      </c>
      <c r="H1" s="11" t="s">
        <v>5</v>
      </c>
      <c r="I1" s="9"/>
      <c r="J1" s="10"/>
    </row>
    <row r="2" spans="1:10" ht="27.95" customHeight="1" x14ac:dyDescent="0.35">
      <c r="A2" s="114"/>
      <c r="B2" s="48"/>
      <c r="C2" s="48"/>
      <c r="D2" s="24">
        <v>45145</v>
      </c>
      <c r="E2" s="24">
        <f>D2+1</f>
        <v>45146</v>
      </c>
      <c r="F2" s="24">
        <f>E2+1</f>
        <v>45147</v>
      </c>
      <c r="G2" s="24">
        <f>F2+1</f>
        <v>45148</v>
      </c>
      <c r="H2" s="12">
        <f>G2+1</f>
        <v>45149</v>
      </c>
      <c r="I2" s="9"/>
      <c r="J2" s="10"/>
    </row>
    <row r="3" spans="1:10" ht="42" x14ac:dyDescent="0.35">
      <c r="A3" s="115" t="s">
        <v>132</v>
      </c>
      <c r="B3" s="33" t="s">
        <v>128</v>
      </c>
      <c r="C3" s="33" t="s">
        <v>127</v>
      </c>
      <c r="D3" s="34" t="s">
        <v>118</v>
      </c>
      <c r="E3" s="34" t="s">
        <v>118</v>
      </c>
      <c r="F3" s="34" t="s">
        <v>118</v>
      </c>
      <c r="G3" s="34" t="s">
        <v>118</v>
      </c>
      <c r="H3" s="34" t="s">
        <v>118</v>
      </c>
      <c r="I3" s="9"/>
      <c r="J3" s="10"/>
    </row>
    <row r="4" spans="1:10" ht="30" customHeight="1" x14ac:dyDescent="0.35">
      <c r="A4" s="35">
        <v>0.20833333333333334</v>
      </c>
      <c r="B4" s="36">
        <v>0.33333333333333331</v>
      </c>
      <c r="C4" s="35">
        <v>0.375</v>
      </c>
      <c r="D4" s="3" t="s">
        <v>0</v>
      </c>
      <c r="E4" s="3" t="s">
        <v>0</v>
      </c>
      <c r="F4" s="3" t="s">
        <v>0</v>
      </c>
      <c r="G4" s="3" t="s">
        <v>0</v>
      </c>
      <c r="H4" s="3" t="s">
        <v>0</v>
      </c>
      <c r="I4" s="9"/>
      <c r="J4" s="10"/>
    </row>
    <row r="5" spans="1:10" ht="30" customHeight="1" x14ac:dyDescent="0.35">
      <c r="A5" s="35">
        <v>0.21875</v>
      </c>
      <c r="B5" s="35">
        <v>0.34375</v>
      </c>
      <c r="C5" s="35">
        <v>0.38541666666666669</v>
      </c>
      <c r="D5" s="44" t="s">
        <v>114</v>
      </c>
      <c r="E5" s="76" t="s">
        <v>65</v>
      </c>
      <c r="F5" s="44" t="s">
        <v>124</v>
      </c>
      <c r="G5" s="76" t="s">
        <v>78</v>
      </c>
      <c r="H5" s="76" t="s">
        <v>23</v>
      </c>
      <c r="I5" s="9"/>
      <c r="J5" s="10"/>
    </row>
    <row r="6" spans="1:10" ht="30" customHeight="1" x14ac:dyDescent="0.35">
      <c r="A6" s="35">
        <v>0.22916666666666666</v>
      </c>
      <c r="B6" s="35">
        <v>0.35416666666666669</v>
      </c>
      <c r="C6" s="35">
        <v>0.39583333333333331</v>
      </c>
      <c r="D6" s="45"/>
      <c r="E6" s="77"/>
      <c r="F6" s="45"/>
      <c r="G6" s="77"/>
      <c r="H6" s="77"/>
      <c r="I6" s="9"/>
      <c r="J6" s="10"/>
    </row>
    <row r="7" spans="1:10" ht="30" customHeight="1" x14ac:dyDescent="0.35">
      <c r="A7" s="35">
        <v>0.23958333333333334</v>
      </c>
      <c r="B7" s="35">
        <v>0.36458333333333331</v>
      </c>
      <c r="C7" s="35">
        <v>0.40625</v>
      </c>
      <c r="D7" s="45"/>
      <c r="E7" s="77"/>
      <c r="F7" s="45"/>
      <c r="G7" s="77"/>
      <c r="H7" s="77"/>
      <c r="I7" s="9"/>
      <c r="J7" s="10"/>
    </row>
    <row r="8" spans="1:10" ht="30" customHeight="1" x14ac:dyDescent="0.35">
      <c r="A8" s="35">
        <v>0.25</v>
      </c>
      <c r="B8" s="35">
        <v>0.375</v>
      </c>
      <c r="C8" s="35">
        <v>0.41666666666666669</v>
      </c>
      <c r="D8" s="45"/>
      <c r="E8" s="77"/>
      <c r="F8" s="45"/>
      <c r="G8" s="77"/>
      <c r="H8" s="77"/>
      <c r="I8" s="9"/>
      <c r="J8" s="10"/>
    </row>
    <row r="9" spans="1:10" ht="30" customHeight="1" x14ac:dyDescent="0.35">
      <c r="A9" s="35">
        <v>0.26041666666666669</v>
      </c>
      <c r="B9" s="35">
        <v>0.38541666666666669</v>
      </c>
      <c r="C9" s="35">
        <v>0.42708333333333331</v>
      </c>
      <c r="D9" s="45"/>
      <c r="E9" s="77"/>
      <c r="F9" s="45"/>
      <c r="G9" s="92"/>
      <c r="H9" s="77"/>
      <c r="I9" s="9"/>
      <c r="J9" s="10"/>
    </row>
    <row r="10" spans="1:10" ht="30" customHeight="1" x14ac:dyDescent="0.35">
      <c r="A10" s="35">
        <v>0.27083333333333331</v>
      </c>
      <c r="B10" s="35">
        <v>0.39583333333333331</v>
      </c>
      <c r="C10" s="35">
        <v>0.4375</v>
      </c>
      <c r="D10" s="45"/>
      <c r="E10" s="93" t="s">
        <v>66</v>
      </c>
      <c r="F10" s="45"/>
      <c r="G10" s="76" t="s">
        <v>77</v>
      </c>
      <c r="H10" s="77"/>
      <c r="I10" s="9"/>
      <c r="J10" s="10"/>
    </row>
    <row r="11" spans="1:10" ht="30" customHeight="1" x14ac:dyDescent="0.35">
      <c r="A11" s="35">
        <v>0.28125</v>
      </c>
      <c r="B11" s="35">
        <v>0.40625</v>
      </c>
      <c r="C11" s="35">
        <v>0.44791666666666669</v>
      </c>
      <c r="D11" s="45"/>
      <c r="E11" s="93"/>
      <c r="F11" s="45"/>
      <c r="G11" s="92"/>
      <c r="H11" s="92"/>
      <c r="I11" s="9"/>
      <c r="J11" s="10"/>
    </row>
    <row r="12" spans="1:10" ht="30" customHeight="1" x14ac:dyDescent="0.35">
      <c r="A12" s="35">
        <v>0.29166666666666669</v>
      </c>
      <c r="B12" s="35">
        <v>0.41666666666666669</v>
      </c>
      <c r="C12" s="35">
        <v>0.45833333333333331</v>
      </c>
      <c r="D12" s="45"/>
      <c r="E12" s="108" t="s">
        <v>67</v>
      </c>
      <c r="F12" s="46"/>
      <c r="G12" s="44" t="s">
        <v>76</v>
      </c>
      <c r="H12" s="82" t="s">
        <v>9</v>
      </c>
      <c r="I12" s="9"/>
      <c r="J12" s="10"/>
    </row>
    <row r="13" spans="1:10" ht="30" customHeight="1" x14ac:dyDescent="0.35">
      <c r="A13" s="35">
        <v>0.30208333333333331</v>
      </c>
      <c r="B13" s="35">
        <v>0.42708333333333331</v>
      </c>
      <c r="C13" s="35">
        <v>0.46875</v>
      </c>
      <c r="D13" s="45"/>
      <c r="E13" s="108"/>
      <c r="F13" s="44" t="s">
        <v>125</v>
      </c>
      <c r="G13" s="45"/>
      <c r="H13" s="103"/>
      <c r="I13" s="9"/>
      <c r="J13" s="10"/>
    </row>
    <row r="14" spans="1:10" ht="30" customHeight="1" x14ac:dyDescent="0.35">
      <c r="A14" s="35">
        <v>0.3125</v>
      </c>
      <c r="B14" s="35">
        <v>0.4375</v>
      </c>
      <c r="C14" s="35">
        <v>0.47916666666666669</v>
      </c>
      <c r="D14" s="45"/>
      <c r="E14" s="108"/>
      <c r="F14" s="107"/>
      <c r="G14" s="45"/>
      <c r="H14" s="103"/>
      <c r="I14" s="9"/>
      <c r="J14" s="10"/>
    </row>
    <row r="15" spans="1:10" ht="30" customHeight="1" x14ac:dyDescent="0.35">
      <c r="A15" s="35">
        <v>0.32291666666666669</v>
      </c>
      <c r="B15" s="35">
        <v>0.44791666666666669</v>
      </c>
      <c r="C15" s="35">
        <v>0.48958333333333331</v>
      </c>
      <c r="D15" s="60"/>
      <c r="E15" s="108"/>
      <c r="F15" s="46"/>
      <c r="G15" s="60"/>
      <c r="H15" s="83"/>
      <c r="I15" s="9"/>
      <c r="J15" s="10"/>
    </row>
    <row r="16" spans="1:10" ht="30" customHeight="1" x14ac:dyDescent="0.35">
      <c r="A16" s="35">
        <v>0.33333333333333331</v>
      </c>
      <c r="B16" s="35">
        <v>0.45833333333333331</v>
      </c>
      <c r="C16" s="35">
        <v>0.5</v>
      </c>
      <c r="D16" s="53" t="s">
        <v>1</v>
      </c>
      <c r="E16" s="53" t="s">
        <v>1</v>
      </c>
      <c r="F16" s="53" t="s">
        <v>1</v>
      </c>
      <c r="G16" s="53" t="s">
        <v>1</v>
      </c>
      <c r="H16" s="53" t="s">
        <v>1</v>
      </c>
      <c r="I16" s="9"/>
      <c r="J16" s="10"/>
    </row>
    <row r="17" spans="1:10" ht="30" customHeight="1" x14ac:dyDescent="0.35">
      <c r="A17" s="35">
        <v>0.34375</v>
      </c>
      <c r="B17" s="35">
        <v>0.46875</v>
      </c>
      <c r="C17" s="35">
        <v>0.51041666666666663</v>
      </c>
      <c r="D17" s="54"/>
      <c r="E17" s="54"/>
      <c r="F17" s="54"/>
      <c r="G17" s="54"/>
      <c r="H17" s="54"/>
      <c r="I17" s="9"/>
      <c r="J17" s="10"/>
    </row>
    <row r="18" spans="1:10" ht="30" customHeight="1" x14ac:dyDescent="0.35">
      <c r="A18" s="35">
        <v>0.35416666666666669</v>
      </c>
      <c r="B18" s="35">
        <v>0.47916666666666669</v>
      </c>
      <c r="C18" s="35">
        <v>0.52083333333333337</v>
      </c>
      <c r="D18" s="54"/>
      <c r="E18" s="54"/>
      <c r="F18" s="54"/>
      <c r="G18" s="54"/>
      <c r="H18" s="54"/>
      <c r="I18" s="9"/>
      <c r="J18" s="10"/>
    </row>
    <row r="19" spans="1:10" ht="30" customHeight="1" x14ac:dyDescent="0.35">
      <c r="A19" s="35">
        <v>0.36458333333333331</v>
      </c>
      <c r="B19" s="35">
        <v>0.48958333333333331</v>
      </c>
      <c r="C19" s="35">
        <v>0.53125</v>
      </c>
      <c r="D19" s="55"/>
      <c r="E19" s="55"/>
      <c r="F19" s="55"/>
      <c r="G19" s="55"/>
      <c r="H19" s="55"/>
      <c r="I19" s="9"/>
      <c r="J19" s="10"/>
    </row>
    <row r="20" spans="1:10" ht="30" customHeight="1" x14ac:dyDescent="0.35">
      <c r="A20" s="35">
        <v>0.375</v>
      </c>
      <c r="B20" s="35">
        <v>0.5</v>
      </c>
      <c r="C20" s="35">
        <v>0.54166666666666663</v>
      </c>
      <c r="D20" s="50" t="s">
        <v>61</v>
      </c>
      <c r="E20" s="66" t="s">
        <v>68</v>
      </c>
      <c r="F20" s="50" t="s">
        <v>126</v>
      </c>
      <c r="G20" s="66" t="s">
        <v>75</v>
      </c>
      <c r="H20" s="109" t="s">
        <v>22</v>
      </c>
      <c r="I20" s="9"/>
      <c r="J20" s="10"/>
    </row>
    <row r="21" spans="1:10" ht="30" customHeight="1" x14ac:dyDescent="0.35">
      <c r="A21" s="35">
        <v>0.38541666666666669</v>
      </c>
      <c r="B21" s="35">
        <v>0.51041666666666663</v>
      </c>
      <c r="C21" s="35">
        <v>0.55208333333333337</v>
      </c>
      <c r="D21" s="51"/>
      <c r="E21" s="68"/>
      <c r="F21" s="51"/>
      <c r="G21" s="68"/>
      <c r="H21" s="109"/>
      <c r="I21" s="9"/>
      <c r="J21" s="10"/>
    </row>
    <row r="22" spans="1:10" ht="30" customHeight="1" x14ac:dyDescent="0.35">
      <c r="A22" s="35">
        <v>0.39583333333333331</v>
      </c>
      <c r="B22" s="35">
        <v>0.52083333333333337</v>
      </c>
      <c r="C22" s="35">
        <v>0.5625</v>
      </c>
      <c r="D22" s="51"/>
      <c r="E22" s="56" t="s">
        <v>115</v>
      </c>
      <c r="F22" s="51"/>
      <c r="G22" s="76" t="s">
        <v>74</v>
      </c>
      <c r="H22" s="44" t="s">
        <v>24</v>
      </c>
      <c r="I22" s="9"/>
      <c r="J22" s="10"/>
    </row>
    <row r="23" spans="1:10" ht="30" customHeight="1" x14ac:dyDescent="0.35">
      <c r="A23" s="35">
        <v>0.40625</v>
      </c>
      <c r="B23" s="35">
        <v>0.53125</v>
      </c>
      <c r="C23" s="35">
        <v>0.57291666666666663</v>
      </c>
      <c r="D23" s="52"/>
      <c r="E23" s="56"/>
      <c r="F23" s="52"/>
      <c r="G23" s="77"/>
      <c r="H23" s="45"/>
      <c r="I23" s="9"/>
      <c r="J23" s="10"/>
    </row>
    <row r="24" spans="1:10" ht="30" customHeight="1" x14ac:dyDescent="0.35">
      <c r="A24" s="35">
        <v>0.41666666666666669</v>
      </c>
      <c r="B24" s="35">
        <v>0.54166666666666663</v>
      </c>
      <c r="C24" s="35">
        <v>0.58333333333333337</v>
      </c>
      <c r="D24" s="76" t="s">
        <v>62</v>
      </c>
      <c r="E24" s="57" t="s">
        <v>123</v>
      </c>
      <c r="F24" s="76" t="s">
        <v>69</v>
      </c>
      <c r="G24" s="77"/>
      <c r="H24" s="107"/>
      <c r="I24" s="9"/>
      <c r="J24" s="10"/>
    </row>
    <row r="25" spans="1:10" ht="30" customHeight="1" x14ac:dyDescent="0.35">
      <c r="A25" s="35">
        <v>0.42708333333333331</v>
      </c>
      <c r="B25" s="35">
        <v>0.55208333333333337</v>
      </c>
      <c r="C25" s="35">
        <v>0.59375</v>
      </c>
      <c r="D25" s="77"/>
      <c r="E25" s="58"/>
      <c r="F25" s="77"/>
      <c r="G25" s="77"/>
      <c r="H25" s="46"/>
      <c r="I25" s="9"/>
      <c r="J25" s="10"/>
    </row>
    <row r="26" spans="1:10" ht="30" customHeight="1" x14ac:dyDescent="0.35">
      <c r="A26" s="35">
        <v>0.4375</v>
      </c>
      <c r="B26" s="35">
        <v>0.5625</v>
      </c>
      <c r="C26" s="35">
        <v>0.60416666666666663</v>
      </c>
      <c r="D26" s="77"/>
      <c r="E26" s="58"/>
      <c r="F26" s="77"/>
      <c r="G26" s="77"/>
      <c r="H26" s="44" t="s">
        <v>25</v>
      </c>
      <c r="I26" s="9"/>
      <c r="J26" s="10"/>
    </row>
    <row r="27" spans="1:10" ht="30" customHeight="1" x14ac:dyDescent="0.35">
      <c r="A27" s="35">
        <v>0.44791666666666669</v>
      </c>
      <c r="B27" s="35">
        <v>0.57291666666666663</v>
      </c>
      <c r="C27" s="35" t="s">
        <v>133</v>
      </c>
      <c r="D27" s="77"/>
      <c r="E27" s="58"/>
      <c r="F27" s="77"/>
      <c r="G27" s="92"/>
      <c r="H27" s="46"/>
      <c r="I27" s="9"/>
      <c r="J27" s="10"/>
    </row>
    <row r="28" spans="1:10" ht="30" customHeight="1" x14ac:dyDescent="0.35">
      <c r="A28" s="35">
        <v>0.45833333333333331</v>
      </c>
      <c r="B28" s="35">
        <v>0.58333333333333337</v>
      </c>
      <c r="C28" s="35">
        <v>0.625</v>
      </c>
      <c r="D28" s="92"/>
      <c r="E28" s="58"/>
      <c r="F28" s="77"/>
      <c r="G28" s="76" t="s">
        <v>73</v>
      </c>
      <c r="H28" s="82" t="s">
        <v>9</v>
      </c>
      <c r="I28" s="9"/>
      <c r="J28" s="10"/>
    </row>
    <row r="29" spans="1:10" ht="30" customHeight="1" x14ac:dyDescent="0.35">
      <c r="A29" s="35">
        <v>0.46875</v>
      </c>
      <c r="B29" s="35">
        <v>0.59375</v>
      </c>
      <c r="C29" s="35">
        <v>0.63541666666666663</v>
      </c>
      <c r="D29" s="76" t="s">
        <v>63</v>
      </c>
      <c r="E29" s="58"/>
      <c r="F29" s="76" t="s">
        <v>70</v>
      </c>
      <c r="G29" s="92"/>
      <c r="H29" s="103"/>
      <c r="I29" s="9"/>
      <c r="J29" s="10"/>
    </row>
    <row r="30" spans="1:10" ht="30" customHeight="1" x14ac:dyDescent="0.35">
      <c r="A30" s="35">
        <v>0.47916666666666669</v>
      </c>
      <c r="B30" s="35">
        <v>0.60416666666666663</v>
      </c>
      <c r="C30" s="35">
        <v>0.64583333333333337</v>
      </c>
      <c r="D30" s="92"/>
      <c r="E30" s="110" t="s">
        <v>122</v>
      </c>
      <c r="F30" s="92"/>
      <c r="G30" s="49" t="s">
        <v>72</v>
      </c>
      <c r="H30" s="103"/>
      <c r="I30" s="9"/>
      <c r="J30" s="10"/>
    </row>
    <row r="31" spans="1:10" ht="30" customHeight="1" x14ac:dyDescent="0.35">
      <c r="A31" s="35">
        <v>0.48958333333333331</v>
      </c>
      <c r="B31" s="35">
        <v>0.61458333333333337</v>
      </c>
      <c r="C31" s="35">
        <v>0.65625</v>
      </c>
      <c r="D31" s="44" t="s">
        <v>64</v>
      </c>
      <c r="E31" s="111"/>
      <c r="F31" s="44" t="s">
        <v>71</v>
      </c>
      <c r="G31" s="49"/>
      <c r="H31" s="103"/>
      <c r="I31" s="9"/>
      <c r="J31" s="10"/>
    </row>
    <row r="32" spans="1:10" ht="30" customHeight="1" x14ac:dyDescent="0.35">
      <c r="A32" s="35">
        <v>0.5</v>
      </c>
      <c r="B32" s="35">
        <v>0.625</v>
      </c>
      <c r="C32" s="35">
        <v>0.66666666666666663</v>
      </c>
      <c r="D32" s="45"/>
      <c r="E32" s="111"/>
      <c r="F32" s="45"/>
      <c r="G32" s="49"/>
      <c r="H32" s="103"/>
      <c r="I32" s="9"/>
      <c r="J32" s="10"/>
    </row>
    <row r="33" spans="1:10" ht="30" customHeight="1" x14ac:dyDescent="0.35">
      <c r="A33" s="35">
        <v>0.51041666666666663</v>
      </c>
      <c r="B33" s="35">
        <v>0.63541666666666663</v>
      </c>
      <c r="C33" s="35">
        <v>0.67708333333333337</v>
      </c>
      <c r="D33" s="45"/>
      <c r="E33" s="111"/>
      <c r="F33" s="45"/>
      <c r="G33" s="42"/>
      <c r="H33" s="103"/>
      <c r="I33" s="9"/>
      <c r="J33" s="10"/>
    </row>
    <row r="34" spans="1:10" ht="30" customHeight="1" x14ac:dyDescent="0.35">
      <c r="A34" s="35">
        <v>0.52083333333333337</v>
      </c>
      <c r="B34" s="35">
        <v>0.64583333333333337</v>
      </c>
      <c r="C34" s="35">
        <v>0.6875</v>
      </c>
      <c r="D34" s="45"/>
      <c r="E34" s="112"/>
      <c r="F34" s="45"/>
      <c r="G34" s="47" t="s">
        <v>9</v>
      </c>
      <c r="H34" s="103"/>
      <c r="I34" s="9"/>
      <c r="J34" s="10"/>
    </row>
    <row r="35" spans="1:10" ht="30" customHeight="1" x14ac:dyDescent="0.35">
      <c r="A35" s="35">
        <v>0.53125</v>
      </c>
      <c r="B35" s="35">
        <v>0.65625</v>
      </c>
      <c r="C35" s="35">
        <v>0.69791666666666663</v>
      </c>
      <c r="D35" s="45"/>
      <c r="E35" s="100" t="s">
        <v>9</v>
      </c>
      <c r="F35" s="45"/>
      <c r="G35" s="42"/>
      <c r="H35" s="103"/>
      <c r="I35" s="9"/>
      <c r="J35" s="10"/>
    </row>
    <row r="36" spans="1:10" ht="30" customHeight="1" x14ac:dyDescent="0.35">
      <c r="A36" s="35">
        <v>0.54166666666666663</v>
      </c>
      <c r="B36" s="36">
        <v>0.66666666666666663</v>
      </c>
      <c r="C36" s="35">
        <v>0.70833333333333337</v>
      </c>
      <c r="D36" s="60"/>
      <c r="E36" s="102"/>
      <c r="F36" s="60"/>
      <c r="G36" s="42"/>
      <c r="H36" s="103"/>
      <c r="I36" s="9"/>
      <c r="J36" s="10"/>
    </row>
    <row r="37" spans="1:10" ht="42" x14ac:dyDescent="0.35">
      <c r="A37" s="36" t="s">
        <v>134</v>
      </c>
      <c r="B37" s="36" t="s">
        <v>129</v>
      </c>
      <c r="C37" s="36" t="s">
        <v>135</v>
      </c>
      <c r="D37" s="25" t="s">
        <v>21</v>
      </c>
      <c r="E37" s="25" t="s">
        <v>21</v>
      </c>
      <c r="F37" s="25" t="s">
        <v>21</v>
      </c>
      <c r="G37" s="25" t="s">
        <v>21</v>
      </c>
      <c r="H37" s="83"/>
      <c r="I37" s="9"/>
      <c r="J37" s="10"/>
    </row>
    <row r="38" spans="1:10" ht="21.75" thickBot="1" x14ac:dyDescent="0.4">
      <c r="A38" s="116"/>
      <c r="H38" s="18"/>
    </row>
    <row r="39" spans="1:10" s="4" customFormat="1" ht="42.75" thickBot="1" x14ac:dyDescent="0.4">
      <c r="A39" s="116"/>
      <c r="B39"/>
      <c r="C39" s="5" t="s">
        <v>8</v>
      </c>
      <c r="D39" s="6" t="s">
        <v>2</v>
      </c>
      <c r="E39" s="7" t="s">
        <v>10</v>
      </c>
      <c r="F39" s="8" t="s">
        <v>17</v>
      </c>
      <c r="G39" s="14" t="s">
        <v>18</v>
      </c>
      <c r="H39" s="15" t="s">
        <v>11</v>
      </c>
      <c r="J39" s="9"/>
    </row>
    <row r="40" spans="1:10" x14ac:dyDescent="0.35">
      <c r="A40" s="116"/>
      <c r="I40" s="9"/>
      <c r="J40" s="10"/>
    </row>
    <row r="41" spans="1:10" x14ac:dyDescent="0.35">
      <c r="A41" s="116"/>
      <c r="I41" s="9"/>
      <c r="J41" s="10"/>
    </row>
    <row r="42" spans="1:10" x14ac:dyDescent="0.35">
      <c r="A42" s="116"/>
      <c r="I42" s="9"/>
      <c r="J42" s="10"/>
    </row>
    <row r="47" spans="1:10" x14ac:dyDescent="0.35">
      <c r="J47" s="9" t="s">
        <v>12</v>
      </c>
    </row>
  </sheetData>
  <mergeCells count="41">
    <mergeCell ref="C1:C2"/>
    <mergeCell ref="B1:B2"/>
    <mergeCell ref="A1:A2"/>
    <mergeCell ref="F29:F30"/>
    <mergeCell ref="F31:F36"/>
    <mergeCell ref="F20:F23"/>
    <mergeCell ref="D24:D28"/>
    <mergeCell ref="D29:D30"/>
    <mergeCell ref="E20:E21"/>
    <mergeCell ref="D20:D23"/>
    <mergeCell ref="E30:E34"/>
    <mergeCell ref="D31:D36"/>
    <mergeCell ref="E24:E29"/>
    <mergeCell ref="E35:E36"/>
    <mergeCell ref="H20:H21"/>
    <mergeCell ref="H12:H15"/>
    <mergeCell ref="H28:H37"/>
    <mergeCell ref="G12:G15"/>
    <mergeCell ref="G20:G21"/>
    <mergeCell ref="G28:G29"/>
    <mergeCell ref="F5:F12"/>
    <mergeCell ref="G10:G11"/>
    <mergeCell ref="G5:G9"/>
    <mergeCell ref="G22:G27"/>
    <mergeCell ref="F24:F28"/>
    <mergeCell ref="F16:F19"/>
    <mergeCell ref="G34:G36"/>
    <mergeCell ref="G30:G33"/>
    <mergeCell ref="H26:H27"/>
    <mergeCell ref="H22:H25"/>
    <mergeCell ref="H5:H11"/>
    <mergeCell ref="H16:H19"/>
    <mergeCell ref="E16:E19"/>
    <mergeCell ref="E22:E23"/>
    <mergeCell ref="E5:E9"/>
    <mergeCell ref="E10:E11"/>
    <mergeCell ref="G16:G19"/>
    <mergeCell ref="E12:E15"/>
    <mergeCell ref="D5:D15"/>
    <mergeCell ref="D16:D19"/>
    <mergeCell ref="F13:F15"/>
  </mergeCells>
  <phoneticPr fontId="1" type="noConversion"/>
  <pageMargins left="0.25" right="0.25" top="0.75" bottom="0.75" header="0.3" footer="0.3"/>
  <pageSetup scale="4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 1</vt:lpstr>
      <vt:lpstr>Week 2</vt:lpstr>
      <vt:lpstr>Week 3</vt:lpstr>
      <vt:lpstr>Week 4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Bricker, Dana, VBABALT\ACAD</dc:creator>
  <cp:lastModifiedBy>Tatum, Courtney J.</cp:lastModifiedBy>
  <cp:lastPrinted>2021-08-30T17:06:28Z</cp:lastPrinted>
  <dcterms:created xsi:type="dcterms:W3CDTF">2017-03-16T16:54:15Z</dcterms:created>
  <dcterms:modified xsi:type="dcterms:W3CDTF">2023-06-27T17:00:12Z</dcterms:modified>
</cp:coreProperties>
</file>