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JRGOLD\Desktop\VSR VIP IWT\CY23\VIP CY23-PP10 (Pre)\Schedules\"/>
    </mc:Choice>
  </mc:AlternateContent>
  <xr:revisionPtr revIDLastSave="0" documentId="8_{A6B35EB9-1612-40A6-9BB8-A41C7C3CE0BC}" xr6:coauthVersionLast="47" xr6:coauthVersionMax="47" xr10:uidLastSave="{00000000-0000-0000-0000-000000000000}"/>
  <bookViews>
    <workbookView xWindow="-28920" yWindow="-2280" windowWidth="29040" windowHeight="15840" tabRatio="552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3" l="1"/>
  <c r="E2" i="3" s="1"/>
  <c r="F2" i="3" s="1"/>
  <c r="D2" i="5"/>
  <c r="E2" i="5" s="1"/>
  <c r="F2" i="5" s="1"/>
  <c r="D2" i="1"/>
  <c r="E2" i="1" s="1"/>
  <c r="F2" i="1" s="1"/>
</calcChain>
</file>

<file path=xl/sharedStrings.xml><?xml version="1.0" encoding="utf-8"?>
<sst xmlns="http://schemas.openxmlformats.org/spreadsheetml/2006/main" count="266" uniqueCount="133">
  <si>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</si>
  <si>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</si>
  <si>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</si>
  <si>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</si>
  <si>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</si>
  <si>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</si>
  <si>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</si>
  <si>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</si>
  <si>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Time Allowed for Make-up</t>
  </si>
  <si>
    <t>TMS - Interactive Simulation</t>
  </si>
  <si>
    <t>TMS - Self-Paced Module</t>
  </si>
  <si>
    <t xml:space="preserve"> Practical Exercise/
Assessment</t>
  </si>
  <si>
    <t xml:space="preserve">Instructor-Led Demo </t>
  </si>
  <si>
    <t>.</t>
  </si>
  <si>
    <t>Reference Scavenger Hunt</t>
  </si>
  <si>
    <t>Federal Holiday</t>
  </si>
  <si>
    <t xml:space="preserve">4:15:00 PM - 4:30:00 PM </t>
  </si>
  <si>
    <t>Coloring Key: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</si>
  <si>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</si>
  <si>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</si>
  <si>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 xml:space="preserve">Millstone </t>
    </r>
    <r>
      <rPr>
        <sz val="16"/>
        <rFont val="Calibri"/>
        <family val="2"/>
        <scheme val="minor"/>
      </rPr>
      <t>| National Guard/Reserve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</si>
  <si>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</si>
  <si>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</si>
  <si>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</si>
  <si>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</si>
  <si>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</si>
  <si>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</si>
  <si>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</si>
  <si>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Assessment</t>
    </r>
  </si>
  <si>
    <r>
      <t xml:space="preserve"> </t>
    </r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</si>
  <si>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</si>
  <si>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</si>
  <si>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</si>
  <si>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</si>
  <si>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</si>
  <si>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</si>
  <si>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</si>
  <si>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</si>
  <si>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</si>
  <si>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</si>
  <si>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Assessment</t>
    </r>
  </si>
  <si>
    <t>Central Standard Time</t>
  </si>
  <si>
    <t>CA Homeroom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</si>
  <si>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</si>
  <si>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</si>
  <si>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</si>
  <si>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</si>
  <si>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</si>
  <si>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</si>
  <si>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</si>
  <si>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</si>
  <si>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</si>
  <si>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</si>
  <si>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</si>
  <si>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</si>
  <si>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</si>
  <si>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</si>
  <si>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</si>
  <si>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</si>
  <si>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</si>
  <si>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t>VIP Program Daily IWT  Survey</t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</si>
  <si>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</si>
  <si>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</si>
  <si>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</si>
  <si>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</si>
  <si>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</si>
  <si>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</si>
  <si>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</si>
  <si>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rPr>
        <b/>
        <sz val="16"/>
        <rFont val="Calibri"/>
        <family val="2"/>
        <scheme val="minor"/>
      </rPr>
      <t>4615660</t>
    </r>
    <r>
      <rPr>
        <sz val="16"/>
        <rFont val="Calibri"/>
        <family val="2"/>
        <scheme val="minor"/>
      </rPr>
      <t xml:space="preserve"> | VSR | Dependency Claims for Pre-Determination</t>
    </r>
  </si>
  <si>
    <r>
      <t xml:space="preserve"> </t>
    </r>
    <r>
      <rPr>
        <b/>
        <sz val="16"/>
        <rFont val="Calibri"/>
        <family val="2"/>
        <scheme val="minor"/>
      </rPr>
      <t>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</si>
  <si>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</si>
  <si>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t>Pre VSR IWT Assessment</t>
  </si>
  <si>
    <t xml:space="preserve">VSR Pre End-of-IWT Survey </t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</si>
  <si>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</si>
  <si>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</si>
  <si>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</si>
  <si>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(cont)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</si>
  <si>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</si>
  <si>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</si>
  <si>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</si>
  <si>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</si>
  <si>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t xml:space="preserve"> </t>
    </r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
and Secondary Medical 
Opinion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</si>
  <si>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 eCase 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</si>
  <si>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Review</t>
    </r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</si>
  <si>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 CAPRI: Records, Enterprise Search Module</t>
    </r>
  </si>
  <si>
    <t>Mountain Standard Time</t>
  </si>
  <si>
    <t>3:15:00 PM - 3:30:00PM</t>
  </si>
  <si>
    <t>Make up/Daily preparation</t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</si>
  <si>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Development </t>
    </r>
    <r>
      <rPr>
        <b/>
        <sz val="16"/>
        <rFont val="Calibri"/>
        <family val="2"/>
        <scheme val="minor"/>
      </rPr>
      <t xml:space="preserve"> </t>
    </r>
  </si>
  <si>
    <t>Thursday Wrap-up Week Three | Primary: Mickey                             Back-Up: Everyone</t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</si>
  <si>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</t>
    </r>
    <r>
      <rPr>
        <b/>
        <sz val="16"/>
        <color theme="1"/>
        <rFont val="Calibri"/>
        <family val="2"/>
        <scheme val="minor"/>
      </rPr>
      <t xml:space="preserve">                                 </t>
    </r>
  </si>
  <si>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| VSR | Obtaining Service Records </t>
    </r>
    <r>
      <rPr>
        <b/>
        <sz val="16"/>
        <color rgb="FFFF0000"/>
        <rFont val="Calibri"/>
        <family val="2"/>
        <scheme val="minor"/>
      </rPr>
      <t xml:space="preserve">  </t>
    </r>
    <r>
      <rPr>
        <b/>
        <sz val="16"/>
        <rFont val="Calibri"/>
        <family val="2"/>
        <scheme val="minor"/>
      </rPr>
      <t xml:space="preserve">                                 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</si>
  <si>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 | Review Scavenger Hunt |                               </t>
    </r>
    <r>
      <rPr>
        <b/>
        <sz val="16"/>
        <rFont val="Calibri"/>
        <family val="2"/>
        <scheme val="minor"/>
      </rPr>
      <t xml:space="preserve">Primary: Jason </t>
    </r>
    <r>
      <rPr>
        <sz val="16"/>
        <color rgb="FFFF0000"/>
        <rFont val="Calibri"/>
        <family val="2"/>
        <scheme val="minor"/>
      </rPr>
      <t xml:space="preserve">                                     </t>
    </r>
    <r>
      <rPr>
        <b/>
        <sz val="16"/>
        <color rgb="FFFF0000"/>
        <rFont val="Calibri"/>
        <family val="2"/>
        <scheme val="minor"/>
      </rPr>
      <t xml:space="preserve">  </t>
    </r>
    <r>
      <rPr>
        <b/>
        <sz val="16"/>
        <rFont val="Calibri"/>
        <family val="2"/>
        <scheme val="minor"/>
      </rPr>
      <t>Back-Up: Jeromy</t>
    </r>
  </si>
  <si>
    <r>
      <rPr>
        <b/>
        <sz val="16"/>
        <rFont val="Calibri"/>
        <family val="2"/>
        <scheme val="minor"/>
      </rPr>
      <t>61975</t>
    </r>
    <r>
      <rPr>
        <sz val="16"/>
        <rFont val="Calibri"/>
        <family val="2"/>
        <scheme val="minor"/>
      </rPr>
      <t xml:space="preserve"> | VSR | Intro to End Product Controls and Claims Establishment | </t>
    </r>
    <r>
      <rPr>
        <b/>
        <sz val="16"/>
        <rFont val="Calibri"/>
        <family val="2"/>
        <scheme val="minor"/>
      </rPr>
      <t xml:space="preserve">Primary: Jason </t>
    </r>
    <r>
      <rPr>
        <sz val="16"/>
        <color rgb="FFFF0000"/>
        <rFont val="Calibri"/>
        <family val="2"/>
        <scheme val="minor"/>
      </rPr>
      <t xml:space="preserve">                                                 </t>
    </r>
    <r>
      <rPr>
        <b/>
        <sz val="16"/>
        <rFont val="Calibri"/>
        <family val="2"/>
        <scheme val="minor"/>
      </rPr>
      <t xml:space="preserve">Back-Up: Jennifer                                 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</si>
  <si>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 | </t>
    </r>
    <r>
      <rPr>
        <b/>
        <sz val="16"/>
        <rFont val="Calibri"/>
        <family val="2"/>
        <scheme val="minor"/>
      </rPr>
      <t xml:space="preserve">Primary: Mickey                                                 Back-Up: Jeromy                           </t>
    </r>
  </si>
  <si>
    <r>
      <t xml:space="preserve">Obtaining Service Records </t>
    </r>
    <r>
      <rPr>
        <i/>
        <sz val="16"/>
        <color theme="1"/>
        <rFont val="Calibri"/>
        <family val="2"/>
        <scheme val="minor"/>
      </rPr>
      <t>(Cont)</t>
    </r>
    <r>
      <rPr>
        <sz val="16"/>
        <color theme="1"/>
        <rFont val="Calibri"/>
        <family val="2"/>
        <scheme val="minor"/>
      </rPr>
      <t xml:space="preserve"> |                               </t>
    </r>
    <r>
      <rPr>
        <sz val="16"/>
        <color rgb="FFFF0000"/>
        <rFont val="Calibri"/>
        <family val="2"/>
        <scheme val="minor"/>
      </rPr>
      <t xml:space="preserve">  </t>
    </r>
    <r>
      <rPr>
        <b/>
        <sz val="16"/>
        <rFont val="Calibri"/>
        <family val="2"/>
        <scheme val="minor"/>
      </rPr>
      <t>Primary: Jennifer                                              Back-Up: Jason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</si>
  <si>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Guard/Reserve eCase Review | </t>
    </r>
    <r>
      <rPr>
        <b/>
        <sz val="16"/>
        <rFont val="Calibri"/>
        <family val="2"/>
        <scheme val="minor"/>
      </rPr>
      <t xml:space="preserve">Primary:  Jeromy                                      Back-Up:  Jennifer  </t>
    </r>
    <r>
      <rPr>
        <sz val="16"/>
        <rFont val="Calibri"/>
        <family val="2"/>
        <scheme val="minor"/>
      </rPr>
      <t xml:space="preserve">            </t>
    </r>
    <r>
      <rPr>
        <b/>
        <sz val="16"/>
        <rFont val="Calibri"/>
        <family val="2"/>
        <scheme val="minor"/>
      </rPr>
      <t xml:space="preserve">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</si>
  <si>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Review | </t>
    </r>
    <r>
      <rPr>
        <b/>
        <sz val="16"/>
        <rFont val="Calibri"/>
        <family val="2"/>
        <scheme val="minor"/>
      </rPr>
      <t xml:space="preserve">Primary:  Jeromy                                    Back-Up:  Mickey </t>
    </r>
    <r>
      <rPr>
        <sz val="16"/>
        <rFont val="Calibri"/>
        <family val="2"/>
        <scheme val="minor"/>
      </rPr>
      <t xml:space="preserve">  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</si>
  <si>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Review |</t>
    </r>
    <r>
      <rPr>
        <b/>
        <sz val="16"/>
        <rFont val="Calibri"/>
        <family val="2"/>
        <scheme val="minor"/>
      </rPr>
      <t xml:space="preserve"> Primary:  Mickey                                        Back-Up: Jason                             </t>
    </r>
    <r>
      <rPr>
        <sz val="16"/>
        <rFont val="Calibri"/>
        <family val="2"/>
        <scheme val="minor"/>
      </rPr>
      <t xml:space="preserve">                                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</si>
  <si>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Review (cont.) |                                                                                      </t>
    </r>
    <r>
      <rPr>
        <b/>
        <sz val="16"/>
        <rFont val="Calibri"/>
        <family val="2"/>
        <scheme val="minor"/>
      </rPr>
      <t>Primary: Jennifer                                                               Back-Up: Jeromy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</si>
  <si>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color theme="1"/>
        <rFont val="Calibri"/>
        <family val="2"/>
        <scheme val="minor"/>
      </rPr>
      <t>4519677</t>
    </r>
    <r>
      <rPr>
        <sz val="16"/>
        <color theme="1"/>
        <rFont val="Calibri"/>
        <family val="2"/>
        <scheme val="minor"/>
      </rPr>
      <t xml:space="preserve"> | VSR | Initial Claims – Non-Original |                                                   </t>
    </r>
    <r>
      <rPr>
        <b/>
        <sz val="16"/>
        <rFont val="Calibri"/>
        <family val="2"/>
        <scheme val="minor"/>
      </rPr>
      <t>Primary: Jeromy                                                           Back-Up: Mickey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</si>
  <si>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Non-Original eCase |                                   </t>
    </r>
    <r>
      <rPr>
        <b/>
        <sz val="16"/>
        <rFont val="Calibri"/>
        <family val="2"/>
        <scheme val="minor"/>
      </rPr>
      <t>Primary: Jason                                                           Back-Up: Jeromy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</si>
  <si>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Review |                                                                                    </t>
    </r>
    <r>
      <rPr>
        <b/>
        <sz val="16"/>
        <rFont val="Calibri"/>
        <family val="2"/>
        <scheme val="minor"/>
      </rPr>
      <t xml:space="preserve">Primary: Mickey                                                                Back-Up: Jennifer  </t>
    </r>
    <r>
      <rPr>
        <sz val="16"/>
        <rFont val="Calibri"/>
        <family val="2"/>
        <scheme val="minor"/>
      </rPr>
      <t xml:space="preserve">   </t>
    </r>
    <r>
      <rPr>
        <b/>
        <sz val="16"/>
        <rFont val="Calibri"/>
        <family val="2"/>
        <scheme val="minor"/>
      </rPr>
      <t xml:space="preserve">      </t>
    </r>
    <r>
      <rPr>
        <sz val="16"/>
        <rFont val="Calibri"/>
        <family val="2"/>
        <scheme val="minor"/>
      </rPr>
      <t xml:space="preserve">                       </t>
    </r>
  </si>
  <si>
    <r>
      <rPr>
        <b/>
        <sz val="16"/>
        <color theme="1"/>
        <rFont val="Calibri"/>
        <family val="2"/>
        <scheme val="minor"/>
      </rPr>
      <t>Andrews</t>
    </r>
    <r>
      <rPr>
        <sz val="16"/>
        <color theme="1"/>
        <rFont val="Calibri"/>
        <family val="2"/>
        <scheme val="minor"/>
      </rPr>
      <t xml:space="preserve"> | Non-Original | eCase Review |                                     </t>
    </r>
    <r>
      <rPr>
        <sz val="16"/>
        <color rgb="FFFF0000"/>
        <rFont val="Calibri"/>
        <family val="2"/>
        <scheme val="minor"/>
      </rPr>
      <t xml:space="preserve">  </t>
    </r>
    <r>
      <rPr>
        <b/>
        <sz val="16"/>
        <rFont val="Calibri"/>
        <family val="2"/>
        <scheme val="minor"/>
      </rPr>
      <t>Primary: Jennifer                                                   Back-Up: Jason</t>
    </r>
  </si>
  <si>
    <r>
      <t xml:space="preserve"> Herbicide Exposure Claims Developmen (Cont) |                 </t>
    </r>
    <r>
      <rPr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Primary: Jeromy                                                      Back-Up: Mickey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</si>
  <si>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Herbicides eCase |               </t>
    </r>
    <r>
      <rPr>
        <b/>
        <sz val="16"/>
        <rFont val="Calibri"/>
        <family val="2"/>
        <scheme val="minor"/>
      </rPr>
      <t xml:space="preserve">Primary: Jason                                                   Back-Up: Jennifer                          </t>
    </r>
  </si>
  <si>
    <r>
      <rPr>
        <b/>
        <sz val="16"/>
        <color theme="1"/>
        <rFont val="Calibri"/>
        <family val="2"/>
        <scheme val="minor"/>
      </rPr>
      <t>Johnson</t>
    </r>
    <r>
      <rPr>
        <sz val="16"/>
        <color theme="1"/>
        <rFont val="Calibri"/>
        <family val="2"/>
        <scheme val="minor"/>
      </rPr>
      <t xml:space="preserve"> | Herbicides eCase Review |                                     </t>
    </r>
    <r>
      <rPr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Primary:  Mickey                                                Back-Up: Jason</t>
    </r>
    <r>
      <rPr>
        <sz val="16"/>
        <color theme="1"/>
        <rFont val="Calibri"/>
        <family val="2"/>
        <scheme val="minor"/>
      </rPr>
      <t xml:space="preserve">                                           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</si>
  <si>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Review |                                      </t>
    </r>
    <r>
      <rPr>
        <b/>
        <sz val="16"/>
        <rFont val="Calibri"/>
        <family val="2"/>
        <scheme val="minor"/>
      </rPr>
      <t xml:space="preserve">Primary:  Jeromy                                                Back-Up:  Mickey                    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</si>
  <si>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PTSD eCase |                                                        </t>
    </r>
    <r>
      <rPr>
        <b/>
        <sz val="16"/>
        <rFont val="Calibri"/>
        <family val="2"/>
        <scheme val="minor"/>
      </rPr>
      <t xml:space="preserve"> Primary:  Jason                                                    Back-Up:  Mickey</t>
    </r>
    <r>
      <rPr>
        <sz val="16"/>
        <rFont val="Calibri"/>
        <family val="2"/>
        <scheme val="minor"/>
      </rPr>
      <t xml:space="preserve">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</si>
  <si>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 Review | </t>
    </r>
    <r>
      <rPr>
        <b/>
        <sz val="16"/>
        <rFont val="Calibri"/>
        <family val="2"/>
        <scheme val="minor"/>
      </rPr>
      <t xml:space="preserve">Primary: Jeromy                                                         Back-Up: Jennifer </t>
    </r>
    <r>
      <rPr>
        <sz val="16"/>
        <rFont val="Calibri"/>
        <family val="2"/>
        <scheme val="minor"/>
      </rPr>
      <t xml:space="preserve">   </t>
    </r>
    <r>
      <rPr>
        <b/>
        <sz val="16"/>
        <rFont val="Calibri"/>
        <family val="2"/>
        <scheme val="minor"/>
      </rPr>
      <t xml:space="preserve">      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</si>
  <si>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 </t>
    </r>
    <r>
      <rPr>
        <i/>
        <sz val="16"/>
        <color theme="1"/>
        <rFont val="Calibri"/>
        <family val="2"/>
        <scheme val="minor"/>
      </rPr>
      <t xml:space="preserve">(Cont) </t>
    </r>
    <r>
      <rPr>
        <sz val="16"/>
        <color theme="1"/>
        <rFont val="Calibri"/>
        <family val="2"/>
        <scheme val="minor"/>
      </rPr>
      <t>|</t>
    </r>
    <r>
      <rPr>
        <i/>
        <sz val="16"/>
        <color theme="1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Primary: Jason                                                  Back-Up: Jeromy</t>
    </r>
    <r>
      <rPr>
        <b/>
        <i/>
        <sz val="16"/>
        <rFont val="Calibri"/>
        <family val="2"/>
        <scheme val="minor"/>
      </rPr>
      <t xml:space="preserve"> </t>
    </r>
  </si>
  <si>
    <r>
      <t xml:space="preserve">Subsequent Development </t>
    </r>
    <r>
      <rPr>
        <i/>
        <sz val="16"/>
        <rFont val="Calibri"/>
        <family val="2"/>
        <scheme val="minor"/>
      </rPr>
      <t xml:space="preserve">(Cont) </t>
    </r>
    <r>
      <rPr>
        <sz val="16"/>
        <rFont val="Calibri"/>
        <family val="2"/>
        <scheme val="minor"/>
      </rPr>
      <t>|</t>
    </r>
    <r>
      <rPr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Primary: Mickey                                           Back-Up: Jason</t>
    </r>
    <r>
      <rPr>
        <b/>
        <i/>
        <sz val="16"/>
        <rFont val="Calibri"/>
        <family val="2"/>
        <scheme val="minor"/>
      </rPr>
      <t xml:space="preserve"> </t>
    </r>
    <r>
      <rPr>
        <i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</si>
  <si>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Subsequent Development eCase | </t>
    </r>
    <r>
      <rPr>
        <b/>
        <sz val="16"/>
        <rFont val="Calibri"/>
        <family val="2"/>
        <scheme val="minor"/>
      </rPr>
      <t>Primary: Jennifer                                          Back-Up: Jeromy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          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</si>
  <si>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Review | </t>
    </r>
    <r>
      <rPr>
        <b/>
        <sz val="16"/>
        <rFont val="Calibri"/>
        <family val="2"/>
        <scheme val="minor"/>
      </rPr>
      <t xml:space="preserve">Primary: Jeromy                                                              Back-Up:  Mickey                    </t>
    </r>
    <r>
      <rPr>
        <sz val="16"/>
        <rFont val="Calibri"/>
        <family val="2"/>
        <scheme val="minor"/>
      </rPr>
      <t xml:space="preserve"> 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</si>
  <si>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Review | </t>
    </r>
    <r>
      <rPr>
        <b/>
        <sz val="16"/>
        <rFont val="Calibri"/>
        <family val="2"/>
        <scheme val="minor"/>
      </rPr>
      <t xml:space="preserve">Primary: Jason                                                  Back-Up:   Jennifer            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</si>
  <si>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Review | </t>
    </r>
    <r>
      <rPr>
        <b/>
        <sz val="16"/>
        <rFont val="Calibri"/>
        <family val="2"/>
        <scheme val="minor"/>
      </rPr>
      <t>Primary: Jennifer                             Back-Up: Jason</t>
    </r>
  </si>
  <si>
    <t>VSR Pre D IWT Wrap Up |                        Primary: Jeromy                                                Back-Up: Mickey</t>
  </si>
  <si>
    <r>
      <t xml:space="preserve">Introduction to VSR Pre D IWT Program | </t>
    </r>
    <r>
      <rPr>
        <b/>
        <sz val="16"/>
        <rFont val="Calibri"/>
        <family val="2"/>
        <scheme val="minor"/>
      </rPr>
      <t>Primary: Mickey                                             Back-Up: Jeromy</t>
    </r>
    <r>
      <rPr>
        <sz val="16"/>
        <rFont val="Calibri"/>
        <family val="2"/>
        <scheme val="minor"/>
      </rPr>
      <t xml:space="preserve">
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</si>
  <si>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 |                                              </t>
    </r>
    <r>
      <rPr>
        <b/>
        <sz val="16"/>
        <rFont val="Calibri"/>
        <family val="2"/>
        <scheme val="minor"/>
      </rPr>
      <t xml:space="preserve">Primary: Jeromy </t>
    </r>
    <r>
      <rPr>
        <sz val="16"/>
        <rFont val="Calibri"/>
        <family val="2"/>
        <scheme val="minor"/>
      </rPr>
      <t xml:space="preserve">                                            </t>
    </r>
    <r>
      <rPr>
        <b/>
        <sz val="16"/>
        <rFont val="Calibri"/>
        <family val="2"/>
        <scheme val="minor"/>
      </rPr>
      <t xml:space="preserve">Back-Up:  Mickey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</si>
  <si>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t xml:space="preserve">eCase Resources with Checklist and VSTUDENT Numbers |                  </t>
    </r>
    <r>
      <rPr>
        <b/>
        <sz val="16"/>
        <rFont val="Calibri"/>
        <family val="2"/>
        <scheme val="minor"/>
      </rPr>
      <t xml:space="preserve">Primary: Mickey                                                       Back-Up: Jeromy </t>
    </r>
    <r>
      <rPr>
        <sz val="16"/>
        <rFont val="Calibri"/>
        <family val="2"/>
        <scheme val="minor"/>
      </rPr>
      <t xml:space="preserve">                                 </t>
    </r>
  </si>
  <si>
    <t xml:space="preserve">Friday Wrap-up: Week One |                              Primary: Mickey                                     Back-Up: Everyone </t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</si>
  <si>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 |                                                   </t>
    </r>
    <r>
      <rPr>
        <b/>
        <sz val="16"/>
        <rFont val="Calibri"/>
        <family val="2"/>
        <scheme val="minor"/>
      </rPr>
      <t xml:space="preserve">Primary:  Jennifer </t>
    </r>
    <r>
      <rPr>
        <sz val="16"/>
        <color rgb="FFFF0000"/>
        <rFont val="Calibri"/>
        <family val="2"/>
        <scheme val="minor"/>
      </rPr>
      <t xml:space="preserve">                                            </t>
    </r>
    <r>
      <rPr>
        <b/>
        <sz val="16"/>
        <rFont val="Calibri"/>
        <family val="2"/>
        <scheme val="minor"/>
      </rPr>
      <t>Back-Up: Mickey</t>
    </r>
    <r>
      <rPr>
        <sz val="16"/>
        <rFont val="Calibri"/>
        <family val="2"/>
        <scheme val="minor"/>
      </rPr>
      <t xml:space="preserve">                   </t>
    </r>
  </si>
  <si>
    <r>
      <t>Martinez | Demo of CEST |</t>
    </r>
    <r>
      <rPr>
        <b/>
        <sz val="16"/>
        <color rgb="FFFF0000"/>
        <rFont val="Calibri"/>
        <family val="2"/>
        <scheme val="minor"/>
      </rPr>
      <t xml:space="preserve">                       </t>
    </r>
    <r>
      <rPr>
        <b/>
        <sz val="16"/>
        <rFont val="Calibri"/>
        <family val="2"/>
        <scheme val="minor"/>
      </rPr>
      <t xml:space="preserve">Primary: Jeromy </t>
    </r>
    <r>
      <rPr>
        <b/>
        <sz val="16"/>
        <color rgb="FFFF0000"/>
        <rFont val="Calibri"/>
        <family val="2"/>
        <scheme val="minor"/>
      </rPr>
      <t xml:space="preserve">                                                </t>
    </r>
    <r>
      <rPr>
        <b/>
        <sz val="16"/>
        <rFont val="Calibri"/>
        <family val="2"/>
        <scheme val="minor"/>
      </rPr>
      <t>Back-Up: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Mickey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</si>
  <si>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Initial eCase |                                             </t>
    </r>
    <r>
      <rPr>
        <b/>
        <sz val="16"/>
        <rFont val="Calibri"/>
        <family val="2"/>
        <scheme val="minor"/>
      </rPr>
      <t>Primary: Jennifer                                         Back-Up: Mickey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</si>
  <si>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Review + Intro to Millstone |            </t>
    </r>
    <r>
      <rPr>
        <b/>
        <sz val="16"/>
        <rFont val="Calibri"/>
        <family val="2"/>
        <scheme val="minor"/>
      </rPr>
      <t xml:space="preserve">                                  Primary:  Jason                                       Back-Up: Jeromy</t>
    </r>
    <r>
      <rPr>
        <sz val="16"/>
        <color rgb="FFFF0000"/>
        <rFont val="Calibri"/>
        <family val="2"/>
        <scheme val="minor"/>
      </rPr>
      <t xml:space="preserve">    </t>
    </r>
    <r>
      <rPr>
        <sz val="16"/>
        <rFont val="Calibri"/>
        <family val="2"/>
        <scheme val="minor"/>
      </rPr>
      <t xml:space="preserve">                                                      </t>
    </r>
  </si>
  <si>
    <r>
      <t xml:space="preserve">Examinations and Medical Opinions (cont) |      </t>
    </r>
    <r>
      <rPr>
        <sz val="16"/>
        <color rgb="FFFF0000"/>
        <rFont val="Calibri"/>
        <family val="2"/>
        <scheme val="minor"/>
      </rPr>
      <t xml:space="preserve">                 </t>
    </r>
    <r>
      <rPr>
        <b/>
        <sz val="16"/>
        <rFont val="Calibri"/>
        <family val="2"/>
        <scheme val="minor"/>
      </rPr>
      <t>Primary: Mickey                                 Back-Up: Jason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</si>
  <si>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VA Examinations - General Medical eCase |                        </t>
    </r>
    <r>
      <rPr>
        <b/>
        <sz val="16"/>
        <rFont val="Calibri"/>
        <family val="2"/>
        <scheme val="minor"/>
      </rPr>
      <t>Primary: Jennifer                                   Back-Up:  Jeromy</t>
    </r>
  </si>
  <si>
    <r>
      <rPr>
        <b/>
        <sz val="16"/>
        <color theme="1"/>
        <rFont val="Calibri"/>
        <family val="2"/>
        <scheme val="minor"/>
      </rPr>
      <t>Martinez</t>
    </r>
    <r>
      <rPr>
        <sz val="16"/>
        <color theme="1"/>
        <rFont val="Calibri"/>
        <family val="2"/>
        <scheme val="minor"/>
      </rPr>
      <t xml:space="preserve"> | Demonstration of Exams and Med Opinions |                        </t>
    </r>
    <r>
      <rPr>
        <b/>
        <sz val="16"/>
        <rFont val="Calibri"/>
        <family val="2"/>
        <scheme val="minor"/>
      </rPr>
      <t>Primary:  Jason                                      Back-Up: Jennifer</t>
    </r>
  </si>
  <si>
    <t>Friday Wrap-up: Week Two |                     Primary: Jeromy                               Back-Up: Everyone</t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</si>
  <si>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|                          </t>
    </r>
    <r>
      <rPr>
        <b/>
        <sz val="16"/>
        <rFont val="Calibri"/>
        <family val="2"/>
        <scheme val="minor"/>
      </rPr>
      <t xml:space="preserve">Primary: Jennifer                                                            Back-Up:  Jeromy </t>
    </r>
    <r>
      <rPr>
        <sz val="16"/>
        <rFont val="Calibri"/>
        <family val="2"/>
        <scheme val="minor"/>
      </rPr>
      <t xml:space="preserve">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</si>
  <si>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t xml:space="preserve">Pre VSR IWT Assessment Review |          </t>
    </r>
    <r>
      <rPr>
        <b/>
        <sz val="16"/>
        <rFont val="Calibri"/>
        <family val="2"/>
        <scheme val="minor"/>
      </rPr>
      <t>Primary: Mickey                                                  Back-Up: Jennifer</t>
    </r>
  </si>
  <si>
    <t>Core Training Hours Start - 7:00</t>
  </si>
  <si>
    <t>Core Training Hours Start - 8:00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</si>
</sst>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6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10" borderId="1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12" borderId="15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textRotation="255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15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4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9" borderId="4" xfId="0" applyFont="1" applyFill="1" applyBorder="1"/>
    <xf numFmtId="0" fontId="3" fillId="0" borderId="0" xfId="0" applyFont="1" applyBorder="1"/>
    <xf numFmtId="0" fontId="3" fillId="0" borderId="23" xfId="0" applyFont="1" applyBorder="1"/>
    <xf numFmtId="0" fontId="3" fillId="9" borderId="23" xfId="0" applyFont="1" applyFill="1" applyBorder="1"/>
    <xf numFmtId="0" fontId="3" fillId="9" borderId="0" xfId="0" applyFont="1" applyFill="1" applyBorder="1"/>
    <xf numFmtId="0" fontId="3" fillId="0" borderId="0" xfId="0" applyFont="1" applyBorder="1" applyAlignment="1">
      <alignment vertical="center"/>
    </xf>
    <xf numFmtId="0" fontId="5" fillId="10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3" fillId="10" borderId="7" xfId="0" applyFont="1" applyFill="1" applyBorder="1" applyAlignment="1">
      <alignment horizont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14" fillId="5" borderId="6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textRotation="255"/>
    </xf>
    <xf numFmtId="0" fontId="10" fillId="14" borderId="6" xfId="0" applyFont="1" applyFill="1" applyBorder="1" applyAlignment="1">
      <alignment horizontal="center" vertical="center" textRotation="255"/>
    </xf>
    <xf numFmtId="0" fontId="10" fillId="14" borderId="16" xfId="0" applyFont="1" applyFill="1" applyBorder="1" applyAlignment="1">
      <alignment horizontal="center" vertical="center" textRotation="255"/>
    </xf>
    <xf numFmtId="0" fontId="5" fillId="5" borderId="4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1"/>
  <sheetViews>
    <sheetView tabSelected="1" topLeftCell="D1" zoomScale="70" zoomScaleNormal="70" workbookViewId="0">
      <selection activeCell="M14" sqref="M14"/>
    </sheetView>
  </sheetViews>
  <sheetFormatPr defaultColWidth="50.7109375" defaultRowHeight="30" customHeight="1" x14ac:dyDescent="0.35"/>
  <cols>
    <col min="1" max="1" width="24.140625" customWidth="1"/>
    <col min="2" max="2" width="24.140625" style="13" customWidth="1"/>
    <col min="3" max="3" width="53.5703125" style="3" customWidth="1"/>
    <col min="4" max="4" width="46.7109375" style="3" customWidth="1"/>
    <col min="5" max="5" width="47.7109375" style="3" customWidth="1"/>
    <col min="6" max="6" width="52.5703125" style="3" customWidth="1"/>
    <col min="7" max="7" width="48.7109375" style="13" customWidth="1"/>
    <col min="8" max="9" width="12.7109375" style="3" customWidth="1"/>
    <col min="10" max="22" width="8.85546875" style="3" customWidth="1"/>
    <col min="23" max="16384" width="50.7109375" style="3"/>
  </cols>
  <sheetData>
    <row r="1" spans="1:22" ht="30" customHeight="1" x14ac:dyDescent="0.35">
      <c r="A1" s="65" t="s">
        <v>85</v>
      </c>
      <c r="B1" s="65" t="s">
        <v>41</v>
      </c>
      <c r="C1" s="28" t="s">
        <v>3</v>
      </c>
      <c r="D1" s="28" t="s">
        <v>6</v>
      </c>
      <c r="E1" s="28" t="s">
        <v>4</v>
      </c>
      <c r="F1" s="29" t="s">
        <v>7</v>
      </c>
      <c r="G1" s="11" t="s">
        <v>5</v>
      </c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30" customHeight="1" x14ac:dyDescent="0.35">
      <c r="A2" s="65"/>
      <c r="B2" s="65"/>
      <c r="C2" s="4">
        <v>45054</v>
      </c>
      <c r="D2" s="4">
        <f>C2+1</f>
        <v>45055</v>
      </c>
      <c r="E2" s="4">
        <f>D2+1</f>
        <v>45056</v>
      </c>
      <c r="F2" s="30">
        <f>E2+1</f>
        <v>45057</v>
      </c>
      <c r="G2" s="17">
        <v>45058</v>
      </c>
      <c r="J2" s="51"/>
      <c r="K2" s="55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</row>
    <row r="3" spans="1:22" ht="61.5" customHeight="1" x14ac:dyDescent="0.35">
      <c r="A3" s="46" t="s">
        <v>131</v>
      </c>
      <c r="B3" s="46" t="s">
        <v>132</v>
      </c>
      <c r="C3" s="47" t="s">
        <v>87</v>
      </c>
      <c r="D3" s="47" t="s">
        <v>87</v>
      </c>
      <c r="E3" s="47" t="s">
        <v>87</v>
      </c>
      <c r="F3" s="47" t="s">
        <v>87</v>
      </c>
      <c r="G3" s="47" t="s">
        <v>87</v>
      </c>
      <c r="J3" s="51"/>
      <c r="K3" s="55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3"/>
    </row>
    <row r="4" spans="1:22" ht="30" customHeight="1" x14ac:dyDescent="0.35">
      <c r="A4" s="18">
        <v>0.29166666666666669</v>
      </c>
      <c r="B4" s="23">
        <v>0.33333333333333331</v>
      </c>
      <c r="C4" s="62" t="s">
        <v>117</v>
      </c>
      <c r="D4" s="38" t="s">
        <v>0</v>
      </c>
      <c r="E4" s="36" t="s">
        <v>0</v>
      </c>
      <c r="F4" s="36" t="s">
        <v>0</v>
      </c>
      <c r="G4" s="34" t="s">
        <v>0</v>
      </c>
      <c r="J4" s="51"/>
      <c r="K4" s="145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</row>
    <row r="5" spans="1:22" ht="30" customHeight="1" x14ac:dyDescent="0.35">
      <c r="A5" s="18">
        <v>0.30208333333333331</v>
      </c>
      <c r="B5" s="18">
        <v>0.34375</v>
      </c>
      <c r="C5" s="63"/>
      <c r="D5" s="39"/>
      <c r="E5" s="62" t="s">
        <v>121</v>
      </c>
      <c r="F5" s="62" t="s">
        <v>93</v>
      </c>
      <c r="G5" s="56" t="s">
        <v>91</v>
      </c>
      <c r="J5" s="51"/>
      <c r="K5" s="145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</row>
    <row r="6" spans="1:22" ht="30" customHeight="1" x14ac:dyDescent="0.35">
      <c r="A6" s="18">
        <v>0.3125</v>
      </c>
      <c r="B6" s="18">
        <v>0.35416666666666669</v>
      </c>
      <c r="C6" s="63"/>
      <c r="D6" s="40"/>
      <c r="E6" s="63"/>
      <c r="F6" s="63"/>
      <c r="G6" s="56"/>
      <c r="J6" s="51"/>
      <c r="K6" s="145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22" ht="33" customHeight="1" x14ac:dyDescent="0.35">
      <c r="A7" s="18">
        <v>0.32291666666666669</v>
      </c>
      <c r="B7" s="18">
        <v>0.36458333333333331</v>
      </c>
      <c r="C7" s="63"/>
      <c r="D7" s="67" t="s">
        <v>92</v>
      </c>
      <c r="E7" s="63"/>
      <c r="F7" s="63"/>
      <c r="G7" s="56"/>
      <c r="J7" s="51"/>
      <c r="K7" s="145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</row>
    <row r="8" spans="1:22" ht="37.5" customHeight="1" x14ac:dyDescent="0.35">
      <c r="A8" s="18">
        <v>0.33333333333333331</v>
      </c>
      <c r="B8" s="18">
        <v>0.375</v>
      </c>
      <c r="C8" s="64"/>
      <c r="D8" s="68"/>
      <c r="E8" s="63"/>
      <c r="F8" s="63"/>
      <c r="G8" s="56"/>
      <c r="H8" s="27"/>
      <c r="J8" s="51"/>
      <c r="K8" s="55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</row>
    <row r="9" spans="1:22" ht="66" customHeight="1" x14ac:dyDescent="0.35">
      <c r="A9" s="18">
        <v>0.34375</v>
      </c>
      <c r="B9" s="18">
        <v>0.38541666666666669</v>
      </c>
      <c r="C9" s="35" t="s">
        <v>43</v>
      </c>
      <c r="D9" s="68"/>
      <c r="E9" s="63"/>
      <c r="F9" s="63"/>
      <c r="G9" s="56"/>
      <c r="H9" s="27"/>
      <c r="J9" s="51"/>
      <c r="K9" s="55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</row>
    <row r="10" spans="1:22" ht="30" customHeight="1" x14ac:dyDescent="0.35">
      <c r="A10" s="18">
        <v>0.35416666666666669</v>
      </c>
      <c r="B10" s="18">
        <v>0.39583333333333331</v>
      </c>
      <c r="C10" s="86" t="s">
        <v>44</v>
      </c>
      <c r="D10" s="68"/>
      <c r="E10" s="63"/>
      <c r="F10" s="63"/>
      <c r="G10" s="56"/>
      <c r="H10" s="27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30" customHeight="1" x14ac:dyDescent="0.35">
      <c r="A11" s="18">
        <v>0.36458333333333331</v>
      </c>
      <c r="B11" s="18">
        <v>0.40625</v>
      </c>
      <c r="C11" s="87"/>
      <c r="D11" s="69"/>
      <c r="E11" s="63"/>
      <c r="F11" s="63"/>
      <c r="G11" s="56"/>
      <c r="H11" s="27"/>
    </row>
    <row r="12" spans="1:22" ht="30" customHeight="1" x14ac:dyDescent="0.35">
      <c r="A12" s="18">
        <v>0.375</v>
      </c>
      <c r="B12" s="18">
        <v>0.41666666666666669</v>
      </c>
      <c r="C12" s="60" t="s">
        <v>45</v>
      </c>
      <c r="D12" s="60" t="s">
        <v>46</v>
      </c>
      <c r="E12" s="63"/>
      <c r="F12" s="64"/>
      <c r="G12" s="56"/>
      <c r="H12" s="27"/>
    </row>
    <row r="13" spans="1:22" ht="30" customHeight="1" x14ac:dyDescent="0.35">
      <c r="A13" s="18">
        <v>0.38541666666666669</v>
      </c>
      <c r="B13" s="18">
        <v>0.42708333333333331</v>
      </c>
      <c r="C13" s="61"/>
      <c r="D13" s="66"/>
      <c r="E13" s="64"/>
      <c r="F13" s="94" t="s">
        <v>122</v>
      </c>
      <c r="G13" s="56"/>
      <c r="H13" s="27"/>
    </row>
    <row r="14" spans="1:22" ht="30" customHeight="1" x14ac:dyDescent="0.35">
      <c r="A14" s="18">
        <v>0.39583333333333331</v>
      </c>
      <c r="B14" s="18">
        <v>0.4375</v>
      </c>
      <c r="C14" s="60" t="s">
        <v>73</v>
      </c>
      <c r="D14" s="66"/>
      <c r="E14" s="75" t="s">
        <v>52</v>
      </c>
      <c r="F14" s="95"/>
      <c r="G14" s="56"/>
      <c r="H14" s="27"/>
    </row>
    <row r="15" spans="1:22" ht="64.5" customHeight="1" x14ac:dyDescent="0.35">
      <c r="A15" s="18">
        <v>0.40625</v>
      </c>
      <c r="B15" s="18">
        <v>0.44791666666666669</v>
      </c>
      <c r="C15" s="61"/>
      <c r="D15" s="61"/>
      <c r="E15" s="76"/>
      <c r="F15" s="96"/>
      <c r="G15" s="56"/>
      <c r="H15" s="27"/>
    </row>
    <row r="16" spans="1:22" ht="30" customHeight="1" x14ac:dyDescent="0.35">
      <c r="A16" s="18">
        <v>0.41666666666666669</v>
      </c>
      <c r="B16" s="18">
        <v>0.45833333333333331</v>
      </c>
      <c r="C16" s="72" t="s">
        <v>1</v>
      </c>
      <c r="D16" s="72" t="s">
        <v>1</v>
      </c>
      <c r="E16" s="72" t="s">
        <v>1</v>
      </c>
      <c r="F16" s="72" t="s">
        <v>1</v>
      </c>
      <c r="G16" s="93" t="s">
        <v>1</v>
      </c>
      <c r="H16" s="27"/>
    </row>
    <row r="17" spans="1:8" ht="30" customHeight="1" x14ac:dyDescent="0.35">
      <c r="A17" s="18">
        <v>0.42708333333333331</v>
      </c>
      <c r="B17" s="18">
        <v>0.46875</v>
      </c>
      <c r="C17" s="73"/>
      <c r="D17" s="73"/>
      <c r="E17" s="73"/>
      <c r="F17" s="73"/>
      <c r="G17" s="93"/>
      <c r="H17" s="27"/>
    </row>
    <row r="18" spans="1:8" ht="30" customHeight="1" x14ac:dyDescent="0.35">
      <c r="A18" s="18">
        <v>0.4375</v>
      </c>
      <c r="B18" s="18">
        <v>0.47916666666666669</v>
      </c>
      <c r="C18" s="73"/>
      <c r="D18" s="73"/>
      <c r="E18" s="73"/>
      <c r="F18" s="73"/>
      <c r="G18" s="93"/>
      <c r="H18" s="27"/>
    </row>
    <row r="19" spans="1:8" ht="30" customHeight="1" x14ac:dyDescent="0.35">
      <c r="A19" s="18">
        <v>0.44791666666666702</v>
      </c>
      <c r="B19" s="18">
        <v>0.48958333333333331</v>
      </c>
      <c r="C19" s="74"/>
      <c r="D19" s="74"/>
      <c r="E19" s="74"/>
      <c r="F19" s="74"/>
      <c r="G19" s="93"/>
      <c r="H19" s="27"/>
    </row>
    <row r="20" spans="1:8" ht="30" customHeight="1" x14ac:dyDescent="0.35">
      <c r="A20" s="18">
        <v>0.45833333333333298</v>
      </c>
      <c r="B20" s="18">
        <v>0.5</v>
      </c>
      <c r="C20" s="60" t="s">
        <v>74</v>
      </c>
      <c r="D20" s="60" t="s">
        <v>47</v>
      </c>
      <c r="E20" s="70" t="s">
        <v>53</v>
      </c>
      <c r="F20" s="62" t="s">
        <v>94</v>
      </c>
      <c r="G20" s="92" t="s">
        <v>95</v>
      </c>
      <c r="H20" s="27"/>
    </row>
    <row r="21" spans="1:8" ht="30" customHeight="1" x14ac:dyDescent="0.35">
      <c r="A21" s="18">
        <v>0.46875</v>
      </c>
      <c r="B21" s="18">
        <v>0.51041666666666663</v>
      </c>
      <c r="C21" s="66"/>
      <c r="D21" s="61"/>
      <c r="E21" s="71"/>
      <c r="F21" s="63"/>
      <c r="G21" s="92"/>
      <c r="H21" s="27"/>
    </row>
    <row r="22" spans="1:8" ht="30" customHeight="1" x14ac:dyDescent="0.35">
      <c r="A22" s="18">
        <v>0.47916666666666702</v>
      </c>
      <c r="B22" s="18">
        <v>0.52083333333333337</v>
      </c>
      <c r="C22" s="66"/>
      <c r="D22" s="60" t="s">
        <v>48</v>
      </c>
      <c r="E22" s="57" t="s">
        <v>54</v>
      </c>
      <c r="F22" s="63"/>
      <c r="G22" s="92"/>
      <c r="H22" s="27"/>
    </row>
    <row r="23" spans="1:8" ht="30" customHeight="1" x14ac:dyDescent="0.35">
      <c r="A23" s="18">
        <v>0.48958333333333398</v>
      </c>
      <c r="B23" s="18">
        <v>0.53125</v>
      </c>
      <c r="C23" s="61"/>
      <c r="D23" s="61"/>
      <c r="E23" s="58"/>
      <c r="F23" s="63"/>
      <c r="G23" s="56" t="s">
        <v>119</v>
      </c>
      <c r="H23" s="27"/>
    </row>
    <row r="24" spans="1:8" ht="30" customHeight="1" x14ac:dyDescent="0.35">
      <c r="A24" s="18">
        <v>0.5</v>
      </c>
      <c r="B24" s="18">
        <v>0.54166666666666663</v>
      </c>
      <c r="C24" s="62" t="s">
        <v>118</v>
      </c>
      <c r="D24" s="60" t="s">
        <v>49</v>
      </c>
      <c r="E24" s="58"/>
      <c r="F24" s="63"/>
      <c r="G24" s="56"/>
      <c r="H24" s="27"/>
    </row>
    <row r="25" spans="1:8" ht="30" customHeight="1" x14ac:dyDescent="0.35">
      <c r="A25" s="18">
        <v>0.51041666666666696</v>
      </c>
      <c r="B25" s="18">
        <v>0.55208333333333337</v>
      </c>
      <c r="C25" s="63"/>
      <c r="D25" s="66"/>
      <c r="E25" s="58"/>
      <c r="F25" s="63"/>
      <c r="G25" s="56"/>
      <c r="H25" s="27"/>
    </row>
    <row r="26" spans="1:8" ht="19.5" customHeight="1" x14ac:dyDescent="0.35">
      <c r="A26" s="18">
        <v>0.52083333333333404</v>
      </c>
      <c r="B26" s="18">
        <v>0.5625</v>
      </c>
      <c r="C26" s="63"/>
      <c r="D26" s="61"/>
      <c r="E26" s="58"/>
      <c r="F26" s="63"/>
      <c r="G26" s="56"/>
      <c r="H26" s="27"/>
    </row>
    <row r="27" spans="1:8" ht="30" customHeight="1" x14ac:dyDescent="0.35">
      <c r="A27" s="18">
        <v>0.53125</v>
      </c>
      <c r="B27" s="18">
        <v>0.57291666666666663</v>
      </c>
      <c r="C27" s="64"/>
      <c r="D27" s="60" t="s">
        <v>50</v>
      </c>
      <c r="E27" s="58"/>
      <c r="F27" s="63"/>
      <c r="G27" s="56"/>
      <c r="H27" s="27"/>
    </row>
    <row r="28" spans="1:8" ht="48" customHeight="1" x14ac:dyDescent="0.35">
      <c r="A28" s="18">
        <v>0.54166666666666663</v>
      </c>
      <c r="B28" s="18">
        <v>0.58333333333333337</v>
      </c>
      <c r="C28" s="75" t="s">
        <v>75</v>
      </c>
      <c r="D28" s="61"/>
      <c r="E28" s="59"/>
      <c r="F28" s="63"/>
      <c r="G28" s="57" t="s">
        <v>84</v>
      </c>
      <c r="H28" s="27"/>
    </row>
    <row r="29" spans="1:8" ht="30" customHeight="1" x14ac:dyDescent="0.35">
      <c r="A29" s="18">
        <v>0.55208333333333404</v>
      </c>
      <c r="B29" s="18">
        <v>0.59375</v>
      </c>
      <c r="C29" s="91"/>
      <c r="D29" s="60" t="s">
        <v>51</v>
      </c>
      <c r="E29" s="60" t="s">
        <v>55</v>
      </c>
      <c r="F29" s="64"/>
      <c r="G29" s="58"/>
    </row>
    <row r="30" spans="1:8" ht="54" customHeight="1" x14ac:dyDescent="0.35">
      <c r="A30" s="18">
        <v>0.5625</v>
      </c>
      <c r="B30" s="18">
        <v>0.60416666666666663</v>
      </c>
      <c r="C30" s="76"/>
      <c r="D30" s="66"/>
      <c r="E30" s="61"/>
      <c r="F30" s="83" t="s">
        <v>59</v>
      </c>
      <c r="G30" s="59"/>
    </row>
    <row r="31" spans="1:8" ht="42" customHeight="1" x14ac:dyDescent="0.35">
      <c r="A31" s="18">
        <v>0.57291666666666696</v>
      </c>
      <c r="B31" s="18">
        <v>0.61458333333333337</v>
      </c>
      <c r="C31" s="88" t="s">
        <v>14</v>
      </c>
      <c r="D31" s="66"/>
      <c r="E31" s="60" t="s">
        <v>56</v>
      </c>
      <c r="F31" s="84"/>
      <c r="G31" s="77" t="s">
        <v>120</v>
      </c>
    </row>
    <row r="32" spans="1:8" ht="30" customHeight="1" x14ac:dyDescent="0.35">
      <c r="A32" s="18">
        <v>0.58333333333333404</v>
      </c>
      <c r="B32" s="18">
        <v>0.625</v>
      </c>
      <c r="C32" s="89"/>
      <c r="D32" s="66"/>
      <c r="E32" s="61"/>
      <c r="F32" s="60" t="s">
        <v>57</v>
      </c>
      <c r="G32" s="56"/>
    </row>
    <row r="33" spans="1:7" ht="30" customHeight="1" x14ac:dyDescent="0.35">
      <c r="A33" s="18">
        <v>0.59375</v>
      </c>
      <c r="B33" s="18">
        <v>0.63541666666666663</v>
      </c>
      <c r="C33" s="89"/>
      <c r="D33" s="66"/>
      <c r="E33" s="80" t="s">
        <v>8</v>
      </c>
      <c r="F33" s="61"/>
      <c r="G33" s="78" t="s">
        <v>8</v>
      </c>
    </row>
    <row r="34" spans="1:7" ht="47.65" customHeight="1" x14ac:dyDescent="0.35">
      <c r="A34" s="18">
        <v>0.60416666666666696</v>
      </c>
      <c r="B34" s="18">
        <v>0.64583333333333337</v>
      </c>
      <c r="C34" s="89"/>
      <c r="D34" s="61"/>
      <c r="E34" s="81"/>
      <c r="F34" s="41" t="s">
        <v>58</v>
      </c>
      <c r="G34" s="85"/>
    </row>
    <row r="35" spans="1:7" ht="30" customHeight="1" x14ac:dyDescent="0.35">
      <c r="A35" s="18">
        <v>0.61458333333333404</v>
      </c>
      <c r="B35" s="18">
        <v>0.65625</v>
      </c>
      <c r="C35" s="89"/>
      <c r="D35" s="78" t="s">
        <v>8</v>
      </c>
      <c r="E35" s="81"/>
      <c r="F35" s="78" t="s">
        <v>8</v>
      </c>
      <c r="G35" s="85"/>
    </row>
    <row r="36" spans="1:7" ht="30" customHeight="1" x14ac:dyDescent="0.35">
      <c r="A36" s="18">
        <v>0.625</v>
      </c>
      <c r="B36" s="23">
        <v>0.66666666666666663</v>
      </c>
      <c r="C36" s="90"/>
      <c r="D36" s="79"/>
      <c r="E36" s="82"/>
      <c r="F36" s="79"/>
      <c r="G36" s="45"/>
    </row>
    <row r="37" spans="1:7" ht="45" customHeight="1" thickBot="1" x14ac:dyDescent="0.4">
      <c r="A37" s="23" t="s">
        <v>86</v>
      </c>
      <c r="B37" s="23" t="s">
        <v>16</v>
      </c>
      <c r="C37" s="37" t="s">
        <v>60</v>
      </c>
      <c r="D37" s="37" t="s">
        <v>60</v>
      </c>
      <c r="E37" s="37" t="s">
        <v>60</v>
      </c>
      <c r="F37" s="37" t="s">
        <v>60</v>
      </c>
      <c r="G37" s="32" t="s">
        <v>60</v>
      </c>
    </row>
    <row r="38" spans="1:7" s="26" customFormat="1" ht="30" customHeight="1" thickBot="1" x14ac:dyDescent="0.4">
      <c r="A38"/>
      <c r="B38" s="13"/>
      <c r="C38" s="25"/>
      <c r="D38" s="25"/>
      <c r="E38" s="25"/>
      <c r="F38" s="25"/>
      <c r="G38" s="13"/>
    </row>
    <row r="39" spans="1:7" ht="45" customHeight="1" thickBot="1" x14ac:dyDescent="0.4">
      <c r="B39" s="24" t="s">
        <v>17</v>
      </c>
      <c r="C39" s="8" t="s">
        <v>11</v>
      </c>
      <c r="D39" s="9" t="s">
        <v>9</v>
      </c>
      <c r="E39" s="20" t="s">
        <v>10</v>
      </c>
      <c r="F39" s="21" t="s">
        <v>12</v>
      </c>
      <c r="G39" s="7" t="s">
        <v>2</v>
      </c>
    </row>
    <row r="41" spans="1:7" ht="30" customHeight="1" x14ac:dyDescent="0.35">
      <c r="G41" s="10"/>
    </row>
  </sheetData>
  <mergeCells count="48">
    <mergeCell ref="V2:V3"/>
    <mergeCell ref="L2:M2"/>
    <mergeCell ref="N2:O2"/>
    <mergeCell ref="P2:Q2"/>
    <mergeCell ref="R2:S2"/>
    <mergeCell ref="T2:U2"/>
    <mergeCell ref="G5:G15"/>
    <mergeCell ref="G20:G22"/>
    <mergeCell ref="G16:G19"/>
    <mergeCell ref="F13:F15"/>
    <mergeCell ref="F5:F12"/>
    <mergeCell ref="C31:C36"/>
    <mergeCell ref="C16:C19"/>
    <mergeCell ref="C28:C30"/>
    <mergeCell ref="C24:C27"/>
    <mergeCell ref="C20:C23"/>
    <mergeCell ref="F16:F19"/>
    <mergeCell ref="C10:C11"/>
    <mergeCell ref="C12:C13"/>
    <mergeCell ref="C14:C15"/>
    <mergeCell ref="E29:E30"/>
    <mergeCell ref="D24:D26"/>
    <mergeCell ref="D22:D23"/>
    <mergeCell ref="D20:D21"/>
    <mergeCell ref="D27:D28"/>
    <mergeCell ref="E22:E28"/>
    <mergeCell ref="F35:F36"/>
    <mergeCell ref="E33:E36"/>
    <mergeCell ref="D35:D36"/>
    <mergeCell ref="D29:D34"/>
    <mergeCell ref="F30:F31"/>
    <mergeCell ref="E31:E32"/>
    <mergeCell ref="G23:G27"/>
    <mergeCell ref="G28:G30"/>
    <mergeCell ref="F32:F33"/>
    <mergeCell ref="F20:F29"/>
    <mergeCell ref="A1:A2"/>
    <mergeCell ref="D12:D15"/>
    <mergeCell ref="D7:D11"/>
    <mergeCell ref="E20:E21"/>
    <mergeCell ref="D16:D19"/>
    <mergeCell ref="E16:E19"/>
    <mergeCell ref="E5:E13"/>
    <mergeCell ref="E14:E15"/>
    <mergeCell ref="B1:B2"/>
    <mergeCell ref="C4:C8"/>
    <mergeCell ref="G31:G32"/>
    <mergeCell ref="G33:G35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 codeName="Sheet2">
    <pageSetUpPr fitToPage="1"/>
  </sheetPr>
  <dimension ref="A1:U49"/>
  <sheetViews>
    <sheetView topLeftCell="B1" zoomScale="70" zoomScaleNormal="70" zoomScaleSheetLayoutView="80" workbookViewId="0">
      <selection activeCell="I2" sqref="I2:U9"/>
    </sheetView>
  </sheetViews>
  <sheetFormatPr defaultColWidth="35.7109375" defaultRowHeight="30" customHeight="1" x14ac:dyDescent="0.35"/>
  <cols>
    <col min="1" max="1" width="24.140625" customWidth="1"/>
    <col min="2" max="2" width="24.140625" style="13" customWidth="1"/>
    <col min="3" max="3" width="47.7109375" style="13" customWidth="1"/>
    <col min="4" max="4" width="47.140625" style="13" customWidth="1"/>
    <col min="5" max="5" width="40.7109375" style="6" customWidth="1"/>
    <col min="6" max="6" width="45.42578125" style="6" customWidth="1"/>
    <col min="7" max="7" width="45.28515625" style="13" customWidth="1"/>
    <col min="8" max="8" width="12.5703125" style="6" customWidth="1"/>
    <col min="9" max="21" width="8.85546875" style="6" customWidth="1"/>
    <col min="22" max="16384" width="35.7109375" style="6"/>
  </cols>
  <sheetData>
    <row r="1" spans="1:21" ht="30" customHeight="1" x14ac:dyDescent="0.35">
      <c r="A1" s="65" t="s">
        <v>85</v>
      </c>
      <c r="B1" s="65" t="s">
        <v>41</v>
      </c>
      <c r="C1" s="12" t="s">
        <v>3</v>
      </c>
      <c r="D1" s="12" t="s">
        <v>6</v>
      </c>
      <c r="E1" s="12" t="s">
        <v>4</v>
      </c>
      <c r="F1" s="12" t="s">
        <v>7</v>
      </c>
      <c r="G1" s="2" t="s">
        <v>5</v>
      </c>
    </row>
    <row r="2" spans="1:21" ht="30" customHeight="1" x14ac:dyDescent="0.35">
      <c r="A2" s="65"/>
      <c r="B2" s="65"/>
      <c r="C2" s="17">
        <v>45061</v>
      </c>
      <c r="D2" s="17">
        <f>C2+1</f>
        <v>45062</v>
      </c>
      <c r="E2" s="17">
        <f>D2+1</f>
        <v>45063</v>
      </c>
      <c r="F2" s="17">
        <f>E2+1</f>
        <v>45064</v>
      </c>
      <c r="G2" s="14">
        <v>45065</v>
      </c>
      <c r="I2" s="51"/>
      <c r="J2" s="55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</row>
    <row r="3" spans="1:21" ht="61.5" customHeight="1" x14ac:dyDescent="0.35">
      <c r="A3" s="46" t="s">
        <v>131</v>
      </c>
      <c r="B3" s="46" t="s">
        <v>132</v>
      </c>
      <c r="C3" s="47" t="s">
        <v>87</v>
      </c>
      <c r="D3" s="47" t="s">
        <v>87</v>
      </c>
      <c r="E3" s="47" t="s">
        <v>87</v>
      </c>
      <c r="F3" s="47" t="s">
        <v>87</v>
      </c>
      <c r="G3" s="47" t="s">
        <v>87</v>
      </c>
      <c r="I3" s="51"/>
      <c r="J3" s="55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3"/>
    </row>
    <row r="4" spans="1:21" ht="30" customHeight="1" x14ac:dyDescent="0.35">
      <c r="A4" s="18">
        <v>0.29166666666666669</v>
      </c>
      <c r="B4" s="23">
        <v>0.33333333333333331</v>
      </c>
      <c r="C4" s="33" t="s">
        <v>0</v>
      </c>
      <c r="D4" s="5" t="s">
        <v>42</v>
      </c>
      <c r="E4" s="5" t="s">
        <v>0</v>
      </c>
      <c r="F4" s="5" t="s">
        <v>0</v>
      </c>
      <c r="G4" s="5" t="s">
        <v>0</v>
      </c>
      <c r="I4" s="51"/>
      <c r="J4" s="145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</row>
    <row r="5" spans="1:21" ht="30" customHeight="1" x14ac:dyDescent="0.35">
      <c r="A5" s="18">
        <v>0.30208333333333331</v>
      </c>
      <c r="B5" s="18">
        <v>0.34375</v>
      </c>
      <c r="C5" s="67" t="s">
        <v>123</v>
      </c>
      <c r="D5" s="88" t="s">
        <v>20</v>
      </c>
      <c r="E5" s="57" t="s">
        <v>61</v>
      </c>
      <c r="F5" s="108" t="s">
        <v>36</v>
      </c>
      <c r="G5" s="88" t="s">
        <v>18</v>
      </c>
      <c r="I5" s="51"/>
      <c r="J5" s="145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</row>
    <row r="6" spans="1:21" ht="30" customHeight="1" x14ac:dyDescent="0.35">
      <c r="A6" s="18">
        <v>0.3125</v>
      </c>
      <c r="B6" s="18">
        <v>0.35416666666666669</v>
      </c>
      <c r="C6" s="68"/>
      <c r="D6" s="89"/>
      <c r="E6" s="59"/>
      <c r="F6" s="108"/>
      <c r="G6" s="89"/>
      <c r="I6" s="51"/>
      <c r="J6" s="145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</row>
    <row r="7" spans="1:21" ht="30" customHeight="1" x14ac:dyDescent="0.35">
      <c r="A7" s="18">
        <v>0.32291666666666669</v>
      </c>
      <c r="B7" s="18">
        <v>0.36458333333333331</v>
      </c>
      <c r="C7" s="68"/>
      <c r="D7" s="89"/>
      <c r="E7" s="60" t="s">
        <v>63</v>
      </c>
      <c r="F7" s="108"/>
      <c r="G7" s="89"/>
      <c r="I7" s="51"/>
      <c r="J7" s="145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</row>
    <row r="8" spans="1:21" ht="30" customHeight="1" x14ac:dyDescent="0.35">
      <c r="A8" s="18">
        <v>0.33333333333333331</v>
      </c>
      <c r="B8" s="18">
        <v>0.375</v>
      </c>
      <c r="C8" s="68"/>
      <c r="D8" s="89"/>
      <c r="E8" s="66"/>
      <c r="F8" s="108"/>
      <c r="G8" s="89"/>
      <c r="I8" s="51"/>
      <c r="J8" s="55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</row>
    <row r="9" spans="1:21" ht="30" customHeight="1" x14ac:dyDescent="0.35">
      <c r="A9" s="18">
        <v>0.34375</v>
      </c>
      <c r="B9" s="18">
        <v>0.38541666666666669</v>
      </c>
      <c r="C9" s="68"/>
      <c r="D9" s="89"/>
      <c r="E9" s="66"/>
      <c r="F9" s="108"/>
      <c r="G9" s="89"/>
      <c r="I9" s="51"/>
      <c r="J9" s="55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</row>
    <row r="10" spans="1:21" ht="30" customHeight="1" x14ac:dyDescent="0.35">
      <c r="A10" s="18">
        <v>0.35416666666666669</v>
      </c>
      <c r="B10" s="18">
        <v>0.39583333333333331</v>
      </c>
      <c r="C10" s="68"/>
      <c r="D10" s="89"/>
      <c r="E10" s="61"/>
      <c r="F10" s="108"/>
      <c r="G10" s="89"/>
    </row>
    <row r="11" spans="1:21" ht="30" customHeight="1" x14ac:dyDescent="0.35">
      <c r="A11" s="18">
        <v>0.36458333333333331</v>
      </c>
      <c r="B11" s="18">
        <v>0.40625</v>
      </c>
      <c r="C11" s="68"/>
      <c r="D11" s="89"/>
      <c r="E11" s="60" t="s">
        <v>64</v>
      </c>
      <c r="F11" s="108"/>
      <c r="G11" s="89"/>
    </row>
    <row r="12" spans="1:21" ht="30" customHeight="1" x14ac:dyDescent="0.35">
      <c r="A12" s="18">
        <v>0.375</v>
      </c>
      <c r="B12" s="18">
        <v>0.41666666666666669</v>
      </c>
      <c r="C12" s="68"/>
      <c r="D12" s="89"/>
      <c r="E12" s="61"/>
      <c r="F12" s="108"/>
      <c r="G12" s="90"/>
    </row>
    <row r="13" spans="1:21" ht="30" customHeight="1" x14ac:dyDescent="0.35">
      <c r="A13" s="18">
        <v>0.38541666666666669</v>
      </c>
      <c r="B13" s="18">
        <v>0.42708333333333331</v>
      </c>
      <c r="C13" s="88" t="s">
        <v>38</v>
      </c>
      <c r="D13" s="89"/>
      <c r="E13" s="102" t="s">
        <v>65</v>
      </c>
      <c r="F13" s="88" t="s">
        <v>37</v>
      </c>
      <c r="G13" s="88" t="s">
        <v>78</v>
      </c>
    </row>
    <row r="14" spans="1:21" ht="39" customHeight="1" x14ac:dyDescent="0.35">
      <c r="A14" s="18">
        <v>0.39583333333333331</v>
      </c>
      <c r="B14" s="18">
        <v>0.4375</v>
      </c>
      <c r="C14" s="89"/>
      <c r="D14" s="88" t="s">
        <v>77</v>
      </c>
      <c r="E14" s="103"/>
      <c r="F14" s="89"/>
      <c r="G14" s="89"/>
    </row>
    <row r="15" spans="1:21" ht="30" customHeight="1" x14ac:dyDescent="0.35">
      <c r="A15" s="18">
        <v>0.40625</v>
      </c>
      <c r="B15" s="18">
        <v>0.44791666666666669</v>
      </c>
      <c r="C15" s="90"/>
      <c r="D15" s="90"/>
      <c r="E15" s="104"/>
      <c r="F15" s="90"/>
      <c r="G15" s="90"/>
    </row>
    <row r="16" spans="1:21" ht="30" customHeight="1" x14ac:dyDescent="0.35">
      <c r="A16" s="18">
        <v>0.41666666666666669</v>
      </c>
      <c r="B16" s="18">
        <v>0.45833333333333331</v>
      </c>
      <c r="C16" s="99" t="s">
        <v>1</v>
      </c>
      <c r="D16" s="72" t="s">
        <v>1</v>
      </c>
      <c r="E16" s="99" t="s">
        <v>1</v>
      </c>
      <c r="F16" s="72" t="s">
        <v>1</v>
      </c>
      <c r="G16" s="72" t="s">
        <v>1</v>
      </c>
    </row>
    <row r="17" spans="1:10" ht="30" customHeight="1" x14ac:dyDescent="0.35">
      <c r="A17" s="18">
        <v>0.42708333333333331</v>
      </c>
      <c r="B17" s="18">
        <v>0.46875</v>
      </c>
      <c r="C17" s="100"/>
      <c r="D17" s="73"/>
      <c r="E17" s="100"/>
      <c r="F17" s="73"/>
      <c r="G17" s="73"/>
    </row>
    <row r="18" spans="1:10" ht="30" customHeight="1" x14ac:dyDescent="0.35">
      <c r="A18" s="18">
        <v>0.4375</v>
      </c>
      <c r="B18" s="18">
        <v>0.47916666666666669</v>
      </c>
      <c r="C18" s="100"/>
      <c r="D18" s="73"/>
      <c r="E18" s="100"/>
      <c r="F18" s="73"/>
      <c r="G18" s="73"/>
    </row>
    <row r="19" spans="1:10" ht="30" customHeight="1" x14ac:dyDescent="0.35">
      <c r="A19" s="18">
        <v>0.44791666666666702</v>
      </c>
      <c r="B19" s="18">
        <v>0.48958333333333331</v>
      </c>
      <c r="C19" s="101"/>
      <c r="D19" s="74"/>
      <c r="E19" s="101"/>
      <c r="F19" s="74"/>
      <c r="G19" s="74"/>
    </row>
    <row r="20" spans="1:10" ht="39" customHeight="1" x14ac:dyDescent="0.35">
      <c r="A20" s="18">
        <v>0.45833333333333298</v>
      </c>
      <c r="B20" s="18">
        <v>0.5</v>
      </c>
      <c r="C20" s="88" t="s">
        <v>76</v>
      </c>
      <c r="D20" s="62" t="s">
        <v>96</v>
      </c>
      <c r="E20" s="109" t="s">
        <v>125</v>
      </c>
      <c r="F20" s="56" t="s">
        <v>97</v>
      </c>
      <c r="G20" s="62" t="s">
        <v>98</v>
      </c>
    </row>
    <row r="21" spans="1:10" ht="30" customHeight="1" x14ac:dyDescent="0.35">
      <c r="A21" s="18">
        <v>0.46875</v>
      </c>
      <c r="B21" s="18">
        <v>0.51041666666666663</v>
      </c>
      <c r="C21" s="89"/>
      <c r="D21" s="63"/>
      <c r="E21" s="110"/>
      <c r="F21" s="56"/>
      <c r="G21" s="63"/>
    </row>
    <row r="22" spans="1:10" ht="30" customHeight="1" x14ac:dyDescent="0.35">
      <c r="A22" s="18">
        <v>0.47916666666666702</v>
      </c>
      <c r="B22" s="18">
        <v>0.52083333333333337</v>
      </c>
      <c r="C22" s="89"/>
      <c r="D22" s="63"/>
      <c r="E22" s="110"/>
      <c r="F22" s="56"/>
      <c r="G22" s="63"/>
      <c r="J22"/>
    </row>
    <row r="23" spans="1:10" ht="30" customHeight="1" x14ac:dyDescent="0.35">
      <c r="A23" s="18">
        <v>0.48958333333333398</v>
      </c>
      <c r="B23" s="18">
        <v>0.53125</v>
      </c>
      <c r="C23" s="89"/>
      <c r="D23" s="63"/>
      <c r="E23" s="110"/>
      <c r="F23" s="56"/>
      <c r="G23" s="63"/>
      <c r="J23"/>
    </row>
    <row r="24" spans="1:10" ht="30" customHeight="1" x14ac:dyDescent="0.35">
      <c r="A24" s="18">
        <v>0.5</v>
      </c>
      <c r="B24" s="18">
        <v>0.54166666666666663</v>
      </c>
      <c r="C24" s="89"/>
      <c r="D24" s="63"/>
      <c r="E24" s="110"/>
      <c r="F24" s="56"/>
      <c r="G24" s="63"/>
      <c r="J24"/>
    </row>
    <row r="25" spans="1:10" ht="30" customHeight="1" x14ac:dyDescent="0.35">
      <c r="A25" s="18">
        <v>0.51041666666666696</v>
      </c>
      <c r="B25" s="18">
        <v>0.55208333333333337</v>
      </c>
      <c r="C25" s="90"/>
      <c r="D25" s="63"/>
      <c r="E25" s="110"/>
      <c r="F25" s="56"/>
      <c r="G25" s="63"/>
      <c r="J25"/>
    </row>
    <row r="26" spans="1:10" ht="30" customHeight="1" x14ac:dyDescent="0.35">
      <c r="A26" s="18">
        <v>0.52083333333333404</v>
      </c>
      <c r="B26" s="18">
        <v>0.5625</v>
      </c>
      <c r="C26" s="88" t="s">
        <v>19</v>
      </c>
      <c r="D26" s="63"/>
      <c r="E26" s="67" t="s">
        <v>126</v>
      </c>
      <c r="F26" s="56"/>
      <c r="G26" s="63"/>
    </row>
    <row r="27" spans="1:10" ht="30" customHeight="1" x14ac:dyDescent="0.35">
      <c r="A27" s="18">
        <v>0.53125</v>
      </c>
      <c r="B27" s="18">
        <v>0.57291666666666663</v>
      </c>
      <c r="C27" s="89"/>
      <c r="D27" s="63"/>
      <c r="E27" s="68"/>
      <c r="F27" s="56"/>
      <c r="G27" s="64"/>
    </row>
    <row r="28" spans="1:10" ht="30" customHeight="1" x14ac:dyDescent="0.35">
      <c r="A28" s="18">
        <v>0.54166666666666663</v>
      </c>
      <c r="B28" s="18">
        <v>0.58333333333333337</v>
      </c>
      <c r="C28" s="89"/>
      <c r="D28" s="64"/>
      <c r="E28" s="68"/>
      <c r="F28" s="56"/>
      <c r="G28" s="60" t="s">
        <v>66</v>
      </c>
    </row>
    <row r="29" spans="1:10" ht="30" customHeight="1" x14ac:dyDescent="0.35">
      <c r="A29" s="18">
        <v>0.55208333333333404</v>
      </c>
      <c r="B29" s="18">
        <v>0.59375</v>
      </c>
      <c r="C29" s="90"/>
      <c r="D29" s="60" t="s">
        <v>62</v>
      </c>
      <c r="E29" s="68"/>
      <c r="F29" s="105" t="s">
        <v>127</v>
      </c>
      <c r="G29" s="114"/>
    </row>
    <row r="30" spans="1:10" ht="30" customHeight="1" x14ac:dyDescent="0.35">
      <c r="A30" s="18">
        <v>0.5625</v>
      </c>
      <c r="B30" s="18">
        <v>0.60416666666666663</v>
      </c>
      <c r="C30" s="62" t="s">
        <v>124</v>
      </c>
      <c r="D30" s="66"/>
      <c r="E30" s="68"/>
      <c r="F30" s="106"/>
      <c r="G30" s="114"/>
      <c r="H30"/>
      <c r="I30"/>
    </row>
    <row r="31" spans="1:10" ht="30" customHeight="1" x14ac:dyDescent="0.35">
      <c r="A31" s="18">
        <v>0.57291666666666696</v>
      </c>
      <c r="B31" s="18">
        <v>0.61458333333333337</v>
      </c>
      <c r="C31" s="63"/>
      <c r="D31" s="66"/>
      <c r="E31" s="69"/>
      <c r="F31" s="107"/>
      <c r="G31" s="115"/>
      <c r="H31"/>
      <c r="I31"/>
    </row>
    <row r="32" spans="1:10" ht="30" customHeight="1" x14ac:dyDescent="0.35">
      <c r="A32" s="18">
        <v>0.58333333333333404</v>
      </c>
      <c r="B32" s="18">
        <v>0.625</v>
      </c>
      <c r="C32" s="63"/>
      <c r="D32" s="66"/>
      <c r="E32" s="111" t="s">
        <v>8</v>
      </c>
      <c r="F32" s="78" t="s">
        <v>8</v>
      </c>
      <c r="G32" s="60" t="s">
        <v>81</v>
      </c>
      <c r="H32"/>
      <c r="I32"/>
    </row>
    <row r="33" spans="1:9" ht="30" customHeight="1" x14ac:dyDescent="0.35">
      <c r="A33" s="18">
        <v>0.59375</v>
      </c>
      <c r="B33" s="18">
        <v>0.63541666666666663</v>
      </c>
      <c r="C33" s="63"/>
      <c r="D33" s="66"/>
      <c r="E33" s="112"/>
      <c r="F33" s="85"/>
      <c r="G33" s="97"/>
      <c r="H33"/>
      <c r="I33"/>
    </row>
    <row r="34" spans="1:9" ht="30" customHeight="1" x14ac:dyDescent="0.35">
      <c r="A34" s="18">
        <v>0.60416666666666696</v>
      </c>
      <c r="B34" s="18">
        <v>0.64583333333333337</v>
      </c>
      <c r="C34" s="63"/>
      <c r="D34" s="61"/>
      <c r="E34" s="112"/>
      <c r="F34" s="85"/>
      <c r="G34" s="98"/>
      <c r="H34"/>
      <c r="I34"/>
    </row>
    <row r="35" spans="1:9" ht="30" customHeight="1" x14ac:dyDescent="0.35">
      <c r="A35" s="18">
        <v>0.61458333333333404</v>
      </c>
      <c r="B35" s="18">
        <v>0.65625</v>
      </c>
      <c r="C35" s="63"/>
      <c r="D35" s="78" t="s">
        <v>8</v>
      </c>
      <c r="E35" s="112"/>
      <c r="F35" s="85"/>
      <c r="G35" s="77" t="s">
        <v>128</v>
      </c>
      <c r="H35"/>
      <c r="I35"/>
    </row>
    <row r="36" spans="1:9" ht="45" customHeight="1" x14ac:dyDescent="0.35">
      <c r="A36" s="18">
        <v>0.625</v>
      </c>
      <c r="B36" s="23">
        <v>0.66666666666666663</v>
      </c>
      <c r="C36" s="63"/>
      <c r="D36" s="79"/>
      <c r="E36" s="113"/>
      <c r="F36" s="79"/>
      <c r="G36" s="56"/>
      <c r="H36"/>
      <c r="I36"/>
    </row>
    <row r="37" spans="1:9" ht="48.75" customHeight="1" thickBot="1" x14ac:dyDescent="0.4">
      <c r="A37" s="23" t="s">
        <v>86</v>
      </c>
      <c r="B37" s="23" t="s">
        <v>16</v>
      </c>
      <c r="C37" s="32" t="s">
        <v>60</v>
      </c>
      <c r="D37" s="32" t="s">
        <v>60</v>
      </c>
      <c r="E37" s="32" t="s">
        <v>60</v>
      </c>
      <c r="F37" s="32" t="s">
        <v>60</v>
      </c>
      <c r="G37" s="32" t="s">
        <v>60</v>
      </c>
    </row>
    <row r="38" spans="1:9" ht="45" customHeight="1" thickBot="1" x14ac:dyDescent="0.4"/>
    <row r="39" spans="1:9" ht="51.75" customHeight="1" thickBot="1" x14ac:dyDescent="0.4">
      <c r="B39" s="24" t="s">
        <v>17</v>
      </c>
      <c r="C39" s="8" t="s">
        <v>11</v>
      </c>
      <c r="D39" s="9" t="s">
        <v>9</v>
      </c>
      <c r="E39" s="20" t="s">
        <v>10</v>
      </c>
      <c r="F39" s="21" t="s">
        <v>12</v>
      </c>
      <c r="G39" s="7" t="s">
        <v>2</v>
      </c>
    </row>
    <row r="40" spans="1:9" ht="30" customHeight="1" x14ac:dyDescent="0.35">
      <c r="C40" s="6"/>
      <c r="D40" s="6"/>
    </row>
    <row r="41" spans="1:9" ht="30" customHeight="1" x14ac:dyDescent="0.35">
      <c r="C41" s="10"/>
      <c r="D41" s="19"/>
      <c r="E41" s="19"/>
      <c r="F41" s="19"/>
    </row>
    <row r="42" spans="1:9" ht="30" customHeight="1" x14ac:dyDescent="0.35">
      <c r="D42" s="6"/>
    </row>
    <row r="43" spans="1:9" ht="30" customHeight="1" x14ac:dyDescent="0.35">
      <c r="D43" s="6"/>
    </row>
    <row r="44" spans="1:9" ht="30" customHeight="1" x14ac:dyDescent="0.35">
      <c r="D44" s="6"/>
    </row>
    <row r="45" spans="1:9" ht="30" customHeight="1" x14ac:dyDescent="0.35">
      <c r="D45" s="6"/>
    </row>
    <row r="46" spans="1:9" ht="30" customHeight="1" x14ac:dyDescent="0.35">
      <c r="D46" s="6"/>
    </row>
    <row r="48" spans="1:9" ht="30" customHeight="1" x14ac:dyDescent="0.35">
      <c r="D48" s="6"/>
    </row>
    <row r="49" spans="4:4" ht="30" customHeight="1" x14ac:dyDescent="0.35">
      <c r="D49" s="6"/>
    </row>
  </sheetData>
  <mergeCells count="41">
    <mergeCell ref="O2:P2"/>
    <mergeCell ref="Q2:R2"/>
    <mergeCell ref="S2:T2"/>
    <mergeCell ref="U2:U3"/>
    <mergeCell ref="D20:D28"/>
    <mergeCell ref="E5:E6"/>
    <mergeCell ref="E7:E10"/>
    <mergeCell ref="K2:L2"/>
    <mergeCell ref="M2:N2"/>
    <mergeCell ref="G28:G31"/>
    <mergeCell ref="G35:G36"/>
    <mergeCell ref="B1:B2"/>
    <mergeCell ref="C30:C36"/>
    <mergeCell ref="F13:F15"/>
    <mergeCell ref="D16:D19"/>
    <mergeCell ref="E16:E19"/>
    <mergeCell ref="F20:F28"/>
    <mergeCell ref="F5:F12"/>
    <mergeCell ref="E26:E31"/>
    <mergeCell ref="F16:F19"/>
    <mergeCell ref="D35:D36"/>
    <mergeCell ref="E20:E25"/>
    <mergeCell ref="F32:F36"/>
    <mergeCell ref="E32:E36"/>
    <mergeCell ref="C5:C12"/>
    <mergeCell ref="G5:G12"/>
    <mergeCell ref="G32:G34"/>
    <mergeCell ref="D29:D34"/>
    <mergeCell ref="A1:A2"/>
    <mergeCell ref="E11:E12"/>
    <mergeCell ref="C16:C19"/>
    <mergeCell ref="C13:C15"/>
    <mergeCell ref="G13:G15"/>
    <mergeCell ref="G16:G19"/>
    <mergeCell ref="G20:G27"/>
    <mergeCell ref="E13:E15"/>
    <mergeCell ref="F29:F31"/>
    <mergeCell ref="C20:C25"/>
    <mergeCell ref="C26:C29"/>
    <mergeCell ref="D5:D13"/>
    <mergeCell ref="D14:D15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S54"/>
  <sheetViews>
    <sheetView topLeftCell="F1" zoomScale="80" zoomScaleNormal="80" zoomScaleSheetLayoutView="100" workbookViewId="0">
      <selection activeCell="M14" sqref="M14"/>
    </sheetView>
  </sheetViews>
  <sheetFormatPr defaultColWidth="45.28515625" defaultRowHeight="30" customHeight="1" x14ac:dyDescent="0.35"/>
  <cols>
    <col min="1" max="1" width="24.140625" customWidth="1"/>
    <col min="2" max="2" width="24.140625" style="13" customWidth="1"/>
    <col min="3" max="3" width="50.7109375" style="13" customWidth="1"/>
    <col min="4" max="4" width="51.42578125" style="13" customWidth="1"/>
    <col min="5" max="5" width="43.85546875" style="13" customWidth="1"/>
    <col min="6" max="6" width="43.28515625" style="6" customWidth="1"/>
    <col min="7" max="7" width="48.140625" style="13" customWidth="1"/>
    <col min="8" max="8" width="12.5703125" style="13" customWidth="1"/>
    <col min="9" max="21" width="8.85546875" style="13" customWidth="1"/>
    <col min="22" max="27" width="8.85546875" style="51" customWidth="1"/>
    <col min="28" max="43" width="45.28515625" style="51"/>
    <col min="44" max="16384" width="45.28515625" style="13"/>
  </cols>
  <sheetData>
    <row r="1" spans="1:45" ht="30" customHeight="1" x14ac:dyDescent="0.35">
      <c r="A1" s="65" t="s">
        <v>85</v>
      </c>
      <c r="B1" s="65" t="s">
        <v>41</v>
      </c>
      <c r="C1" s="2" t="s">
        <v>3</v>
      </c>
      <c r="D1" s="2" t="s">
        <v>6</v>
      </c>
      <c r="E1" s="2" t="s">
        <v>4</v>
      </c>
      <c r="F1" s="2" t="s">
        <v>7</v>
      </c>
      <c r="G1" s="16" t="s">
        <v>5</v>
      </c>
      <c r="H1"/>
    </row>
    <row r="2" spans="1:45" ht="30" customHeight="1" x14ac:dyDescent="0.35">
      <c r="A2" s="65"/>
      <c r="B2" s="65"/>
      <c r="C2" s="14">
        <v>45068</v>
      </c>
      <c r="D2" s="14">
        <f>C2+1</f>
        <v>45069</v>
      </c>
      <c r="E2" s="14">
        <f>D2+1</f>
        <v>45070</v>
      </c>
      <c r="F2" s="14">
        <f>E2+1</f>
        <v>45071</v>
      </c>
      <c r="G2" s="17">
        <v>45072</v>
      </c>
      <c r="H2" s="3"/>
      <c r="I2" s="51"/>
      <c r="J2" s="55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AH2" s="52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</row>
    <row r="3" spans="1:45" s="15" customFormat="1" ht="61.5" customHeight="1" x14ac:dyDescent="0.35">
      <c r="A3" s="46" t="s">
        <v>131</v>
      </c>
      <c r="B3" s="46" t="s">
        <v>132</v>
      </c>
      <c r="C3" s="47" t="s">
        <v>87</v>
      </c>
      <c r="D3" s="47" t="s">
        <v>87</v>
      </c>
      <c r="E3" s="47" t="s">
        <v>87</v>
      </c>
      <c r="F3" s="47" t="s">
        <v>87</v>
      </c>
      <c r="G3" s="47" t="s">
        <v>87</v>
      </c>
      <c r="H3" s="3"/>
      <c r="I3" s="51"/>
      <c r="J3" s="55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3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3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</row>
    <row r="4" spans="1:45" s="15" customFormat="1" ht="30" customHeight="1" x14ac:dyDescent="0.35">
      <c r="A4" s="18">
        <v>0.29166666666666669</v>
      </c>
      <c r="B4" s="23">
        <v>0.33333333333333331</v>
      </c>
      <c r="C4" s="33" t="s">
        <v>0</v>
      </c>
      <c r="D4" s="43" t="s">
        <v>0</v>
      </c>
      <c r="E4" s="42" t="s">
        <v>0</v>
      </c>
      <c r="F4" s="44" t="s">
        <v>0</v>
      </c>
      <c r="G4" s="5" t="s">
        <v>0</v>
      </c>
      <c r="H4" s="3"/>
      <c r="I4" s="51"/>
      <c r="J4" s="145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3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</row>
    <row r="5" spans="1:45" s="15" customFormat="1" ht="30" customHeight="1" x14ac:dyDescent="0.35">
      <c r="A5" s="18">
        <v>0.30208333333333331</v>
      </c>
      <c r="B5" s="18">
        <v>0.34375</v>
      </c>
      <c r="C5" s="88" t="s">
        <v>79</v>
      </c>
      <c r="D5" s="121" t="s">
        <v>101</v>
      </c>
      <c r="E5" s="102" t="s">
        <v>103</v>
      </c>
      <c r="F5" s="117" t="s">
        <v>106</v>
      </c>
      <c r="G5" s="62" t="s">
        <v>129</v>
      </c>
      <c r="H5" s="3"/>
      <c r="I5" s="51"/>
      <c r="J5" s="145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3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</row>
    <row r="6" spans="1:45" ht="30" customHeight="1" x14ac:dyDescent="0.35">
      <c r="A6" s="18">
        <v>0.3125</v>
      </c>
      <c r="B6" s="18">
        <v>0.35416666666666669</v>
      </c>
      <c r="C6" s="89"/>
      <c r="D6" s="122"/>
      <c r="E6" s="103"/>
      <c r="F6" s="118"/>
      <c r="G6" s="63"/>
      <c r="H6" s="3"/>
      <c r="I6" s="51"/>
      <c r="J6" s="145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AH6" s="52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</row>
    <row r="7" spans="1:45" ht="30" customHeight="1" x14ac:dyDescent="0.35">
      <c r="A7" s="18">
        <v>0.32291666666666669</v>
      </c>
      <c r="B7" s="18">
        <v>0.36458333333333331</v>
      </c>
      <c r="C7" s="89"/>
      <c r="D7" s="122"/>
      <c r="E7" s="103"/>
      <c r="F7" s="118"/>
      <c r="G7" s="63"/>
      <c r="H7" s="3"/>
      <c r="I7" s="51"/>
      <c r="J7" s="145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</row>
    <row r="8" spans="1:45" ht="30" customHeight="1" x14ac:dyDescent="0.35">
      <c r="A8" s="18">
        <v>0.33333333333333331</v>
      </c>
      <c r="B8" s="18">
        <v>0.375</v>
      </c>
      <c r="C8" s="89"/>
      <c r="D8" s="123"/>
      <c r="E8" s="103"/>
      <c r="F8" s="118"/>
      <c r="G8" s="63"/>
      <c r="H8" s="3"/>
      <c r="I8" s="51"/>
      <c r="J8" s="55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</row>
    <row r="9" spans="1:45" ht="30" customHeight="1" x14ac:dyDescent="0.35">
      <c r="A9" s="18">
        <v>0.34375</v>
      </c>
      <c r="B9" s="18">
        <v>0.38541666666666669</v>
      </c>
      <c r="C9" s="89"/>
      <c r="D9" s="124" t="s">
        <v>35</v>
      </c>
      <c r="E9" s="104"/>
      <c r="F9" s="119"/>
      <c r="G9" s="63"/>
      <c r="I9" s="51"/>
      <c r="J9" s="55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</row>
    <row r="10" spans="1:45" ht="30" customHeight="1" x14ac:dyDescent="0.35">
      <c r="A10" s="18">
        <v>0.35416666666666669</v>
      </c>
      <c r="B10" s="18">
        <v>0.39583333333333331</v>
      </c>
      <c r="C10" s="89"/>
      <c r="D10" s="89"/>
      <c r="E10" s="63" t="s">
        <v>88</v>
      </c>
      <c r="F10" s="88" t="s">
        <v>31</v>
      </c>
      <c r="G10" s="63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</row>
    <row r="11" spans="1:45" ht="30" customHeight="1" x14ac:dyDescent="0.35">
      <c r="A11" s="18">
        <v>0.36458333333333331</v>
      </c>
      <c r="B11" s="18">
        <v>0.40625</v>
      </c>
      <c r="C11" s="88" t="s">
        <v>80</v>
      </c>
      <c r="D11" s="89"/>
      <c r="E11" s="63"/>
      <c r="F11" s="89"/>
      <c r="G11" s="63"/>
    </row>
    <row r="12" spans="1:45" ht="30" customHeight="1" x14ac:dyDescent="0.35">
      <c r="A12" s="18">
        <v>0.375</v>
      </c>
      <c r="B12" s="18">
        <v>0.41666666666666669</v>
      </c>
      <c r="C12" s="89"/>
      <c r="D12" s="89"/>
      <c r="E12" s="63"/>
      <c r="F12" s="89"/>
      <c r="G12" s="63"/>
    </row>
    <row r="13" spans="1:45" ht="30" customHeight="1" x14ac:dyDescent="0.35">
      <c r="A13" s="18">
        <v>0.38541666666666669</v>
      </c>
      <c r="B13" s="18">
        <v>0.42708333333333331</v>
      </c>
      <c r="C13" s="89"/>
      <c r="D13" s="89"/>
      <c r="E13" s="63"/>
      <c r="F13" s="89"/>
      <c r="G13" s="63"/>
    </row>
    <row r="14" spans="1:45" ht="50.1" customHeight="1" x14ac:dyDescent="0.35">
      <c r="A14" s="18">
        <v>0.39583333333333331</v>
      </c>
      <c r="B14" s="18">
        <v>0.4375</v>
      </c>
      <c r="C14" s="62" t="s">
        <v>83</v>
      </c>
      <c r="D14" s="89"/>
      <c r="E14" s="63"/>
      <c r="F14" s="89"/>
      <c r="G14" s="63"/>
    </row>
    <row r="15" spans="1:45" ht="30" customHeight="1" x14ac:dyDescent="0.35">
      <c r="A15" s="18">
        <v>0.40625</v>
      </c>
      <c r="B15" s="18">
        <v>0.44791666666666669</v>
      </c>
      <c r="C15" s="64"/>
      <c r="D15" s="90"/>
      <c r="E15" s="64"/>
      <c r="F15" s="90"/>
      <c r="G15" s="64"/>
    </row>
    <row r="16" spans="1:45" ht="30" customHeight="1" x14ac:dyDescent="0.35">
      <c r="A16" s="18">
        <v>0.41666666666666669</v>
      </c>
      <c r="B16" s="18">
        <v>0.45833333333333331</v>
      </c>
      <c r="C16" s="93" t="s">
        <v>1</v>
      </c>
      <c r="D16" s="93" t="s">
        <v>1</v>
      </c>
      <c r="E16" s="72" t="s">
        <v>1</v>
      </c>
      <c r="F16" s="93" t="s">
        <v>1</v>
      </c>
      <c r="G16" s="72" t="s">
        <v>1</v>
      </c>
    </row>
    <row r="17" spans="1:7" ht="30" customHeight="1" x14ac:dyDescent="0.35">
      <c r="A17" s="18">
        <v>0.42708333333333331</v>
      </c>
      <c r="B17" s="18">
        <v>0.46875</v>
      </c>
      <c r="C17" s="93"/>
      <c r="D17" s="93"/>
      <c r="E17" s="73"/>
      <c r="F17" s="93"/>
      <c r="G17" s="73"/>
    </row>
    <row r="18" spans="1:7" ht="30" customHeight="1" x14ac:dyDescent="0.35">
      <c r="A18" s="18">
        <v>0.4375</v>
      </c>
      <c r="B18" s="18">
        <v>0.47916666666666669</v>
      </c>
      <c r="C18" s="93"/>
      <c r="D18" s="93"/>
      <c r="E18" s="73"/>
      <c r="F18" s="93"/>
      <c r="G18" s="73"/>
    </row>
    <row r="19" spans="1:7" ht="30" customHeight="1" x14ac:dyDescent="0.35">
      <c r="A19" s="18">
        <v>0.44791666666666702</v>
      </c>
      <c r="B19" s="18">
        <v>0.48958333333333331</v>
      </c>
      <c r="C19" s="93"/>
      <c r="D19" s="93"/>
      <c r="E19" s="74"/>
      <c r="F19" s="93"/>
      <c r="G19" s="74"/>
    </row>
    <row r="20" spans="1:7" ht="40.5" customHeight="1" x14ac:dyDescent="0.35">
      <c r="A20" s="18">
        <v>0.45833333333333298</v>
      </c>
      <c r="B20" s="18">
        <v>0.5</v>
      </c>
      <c r="C20" s="62" t="s">
        <v>99</v>
      </c>
      <c r="D20" s="88" t="s">
        <v>82</v>
      </c>
      <c r="E20" s="62" t="s">
        <v>104</v>
      </c>
      <c r="F20" s="88" t="s">
        <v>32</v>
      </c>
      <c r="G20" s="67" t="s">
        <v>108</v>
      </c>
    </row>
    <row r="21" spans="1:7" ht="30" customHeight="1" x14ac:dyDescent="0.35">
      <c r="A21" s="18">
        <v>0.46875</v>
      </c>
      <c r="B21" s="18">
        <v>0.51041666666666663</v>
      </c>
      <c r="C21" s="63"/>
      <c r="D21" s="89"/>
      <c r="E21" s="63"/>
      <c r="F21" s="89"/>
      <c r="G21" s="68"/>
    </row>
    <row r="22" spans="1:7" ht="30" customHeight="1" x14ac:dyDescent="0.35">
      <c r="A22" s="18">
        <v>0.47916666666666702</v>
      </c>
      <c r="B22" s="18">
        <v>0.52083333333333337</v>
      </c>
      <c r="C22" s="63"/>
      <c r="D22" s="90"/>
      <c r="E22" s="63"/>
      <c r="F22" s="90"/>
      <c r="G22" s="68"/>
    </row>
    <row r="23" spans="1:7" ht="30" customHeight="1" x14ac:dyDescent="0.35">
      <c r="A23" s="18">
        <v>0.48958333333333398</v>
      </c>
      <c r="B23" s="18">
        <v>0.53125</v>
      </c>
      <c r="C23" s="64"/>
      <c r="D23" s="63" t="s">
        <v>102</v>
      </c>
      <c r="E23" s="63"/>
      <c r="F23" s="62" t="s">
        <v>107</v>
      </c>
      <c r="G23" s="69"/>
    </row>
    <row r="24" spans="1:7" ht="30" customHeight="1" x14ac:dyDescent="0.35">
      <c r="A24" s="18">
        <v>0.5</v>
      </c>
      <c r="B24" s="18">
        <v>0.54166666666666663</v>
      </c>
      <c r="C24" s="109" t="s">
        <v>100</v>
      </c>
      <c r="D24" s="63"/>
      <c r="E24" s="64"/>
      <c r="F24" s="63"/>
      <c r="G24" s="88" t="s">
        <v>21</v>
      </c>
    </row>
    <row r="25" spans="1:7" ht="30" customHeight="1" x14ac:dyDescent="0.35">
      <c r="A25" s="18">
        <v>0.51041666666666696</v>
      </c>
      <c r="B25" s="18">
        <v>0.55208333333333337</v>
      </c>
      <c r="C25" s="97"/>
      <c r="D25" s="63"/>
      <c r="E25" s="67" t="s">
        <v>105</v>
      </c>
      <c r="F25" s="63"/>
      <c r="G25" s="89"/>
    </row>
    <row r="26" spans="1:7" ht="30" customHeight="1" x14ac:dyDescent="0.35">
      <c r="A26" s="18">
        <v>0.52083333333333404</v>
      </c>
      <c r="B26" s="18">
        <v>0.5625</v>
      </c>
      <c r="C26" s="97"/>
      <c r="D26" s="63"/>
      <c r="E26" s="68"/>
      <c r="F26" s="63"/>
      <c r="G26" s="89"/>
    </row>
    <row r="27" spans="1:7" ht="30" customHeight="1" x14ac:dyDescent="0.35">
      <c r="A27" s="18">
        <v>0.53125</v>
      </c>
      <c r="B27" s="18">
        <v>0.57291666666666663</v>
      </c>
      <c r="C27" s="97"/>
      <c r="D27" s="64"/>
      <c r="E27" s="68"/>
      <c r="F27" s="63"/>
      <c r="G27" s="89"/>
    </row>
    <row r="28" spans="1:7" ht="30" customHeight="1" x14ac:dyDescent="0.35">
      <c r="A28" s="18">
        <v>0.54166666666666663</v>
      </c>
      <c r="B28" s="18">
        <v>0.58333333333333337</v>
      </c>
      <c r="C28" s="97"/>
      <c r="D28" s="108" t="s">
        <v>34</v>
      </c>
      <c r="E28" s="69"/>
      <c r="F28" s="63"/>
      <c r="G28" s="90"/>
    </row>
    <row r="29" spans="1:7" ht="30" customHeight="1" x14ac:dyDescent="0.35">
      <c r="A29" s="18">
        <v>0.55208333333333404</v>
      </c>
      <c r="B29" s="18">
        <v>0.59375</v>
      </c>
      <c r="C29" s="97"/>
      <c r="D29" s="108"/>
      <c r="E29" s="88" t="s">
        <v>29</v>
      </c>
      <c r="F29" s="64"/>
      <c r="G29" s="88" t="s">
        <v>22</v>
      </c>
    </row>
    <row r="30" spans="1:7" ht="30" customHeight="1" x14ac:dyDescent="0.35">
      <c r="A30" s="18">
        <v>0.5625</v>
      </c>
      <c r="B30" s="18">
        <v>0.60416666666666663</v>
      </c>
      <c r="C30" s="97"/>
      <c r="D30" s="108"/>
      <c r="E30" s="89"/>
      <c r="F30" s="120" t="s">
        <v>89</v>
      </c>
      <c r="G30" s="90"/>
    </row>
    <row r="31" spans="1:7" ht="37.9" customHeight="1" x14ac:dyDescent="0.35">
      <c r="A31" s="18">
        <v>0.57291666666666696</v>
      </c>
      <c r="B31" s="18">
        <v>0.61458333333333337</v>
      </c>
      <c r="C31" s="97"/>
      <c r="D31" s="108"/>
      <c r="E31" s="89"/>
      <c r="F31" s="92"/>
      <c r="G31" s="62" t="s">
        <v>109</v>
      </c>
    </row>
    <row r="32" spans="1:7" ht="30" customHeight="1" x14ac:dyDescent="0.35">
      <c r="A32" s="18">
        <v>0.58333333333333404</v>
      </c>
      <c r="B32" s="18">
        <v>0.625</v>
      </c>
      <c r="C32" s="98"/>
      <c r="D32" s="108"/>
      <c r="E32" s="89"/>
      <c r="F32" s="78" t="s">
        <v>8</v>
      </c>
      <c r="G32" s="63"/>
    </row>
    <row r="33" spans="1:8" ht="30" customHeight="1" x14ac:dyDescent="0.35">
      <c r="A33" s="18">
        <v>0.59375</v>
      </c>
      <c r="B33" s="18">
        <v>0.63541666666666663</v>
      </c>
      <c r="C33" s="116" t="s">
        <v>8</v>
      </c>
      <c r="D33" s="108" t="s">
        <v>33</v>
      </c>
      <c r="E33" s="89"/>
      <c r="F33" s="85"/>
      <c r="G33" s="63"/>
    </row>
    <row r="34" spans="1:8" ht="30" customHeight="1" x14ac:dyDescent="0.35">
      <c r="A34" s="18">
        <v>0.60416666666666696</v>
      </c>
      <c r="B34" s="18">
        <v>0.64583333333333337</v>
      </c>
      <c r="C34" s="116"/>
      <c r="D34" s="108"/>
      <c r="E34" s="90"/>
      <c r="F34" s="85"/>
      <c r="G34" s="63"/>
    </row>
    <row r="35" spans="1:8" ht="35.1" customHeight="1" x14ac:dyDescent="0.35">
      <c r="A35" s="18">
        <v>0.61458333333333404</v>
      </c>
      <c r="B35" s="18">
        <v>0.65625</v>
      </c>
      <c r="C35" s="116"/>
      <c r="D35" s="78" t="s">
        <v>8</v>
      </c>
      <c r="E35" s="88" t="s">
        <v>30</v>
      </c>
      <c r="F35" s="85"/>
      <c r="G35" s="63"/>
    </row>
    <row r="36" spans="1:8" ht="45" customHeight="1" x14ac:dyDescent="0.35">
      <c r="A36" s="18">
        <v>0.625</v>
      </c>
      <c r="B36" s="23">
        <v>0.66666666666666663</v>
      </c>
      <c r="C36" s="116"/>
      <c r="D36" s="79"/>
      <c r="E36" s="90"/>
      <c r="F36" s="79"/>
      <c r="G36" s="64"/>
    </row>
    <row r="37" spans="1:8" ht="46.5" customHeight="1" thickBot="1" x14ac:dyDescent="0.4">
      <c r="A37" s="23" t="s">
        <v>86</v>
      </c>
      <c r="B37" s="23" t="s">
        <v>16</v>
      </c>
      <c r="C37" s="32" t="s">
        <v>60</v>
      </c>
      <c r="D37" s="32" t="s">
        <v>60</v>
      </c>
      <c r="E37" s="32" t="s">
        <v>60</v>
      </c>
      <c r="F37" s="32" t="s">
        <v>60</v>
      </c>
      <c r="G37" s="32" t="s">
        <v>60</v>
      </c>
      <c r="H37" s="6"/>
    </row>
    <row r="38" spans="1:8" ht="45" customHeight="1" thickBot="1" x14ac:dyDescent="0.4">
      <c r="F38" s="13"/>
    </row>
    <row r="39" spans="1:8" ht="52.5" customHeight="1" thickBot="1" x14ac:dyDescent="0.4">
      <c r="B39" s="24" t="s">
        <v>17</v>
      </c>
      <c r="C39" s="8" t="s">
        <v>11</v>
      </c>
      <c r="D39" s="9" t="s">
        <v>9</v>
      </c>
      <c r="E39" s="20" t="s">
        <v>10</v>
      </c>
      <c r="F39" s="21" t="s">
        <v>12</v>
      </c>
      <c r="G39" s="7" t="s">
        <v>2</v>
      </c>
    </row>
    <row r="44" spans="1:8" ht="30" customHeight="1" x14ac:dyDescent="0.35">
      <c r="F44" s="13"/>
    </row>
    <row r="45" spans="1:8" ht="30" customHeight="1" x14ac:dyDescent="0.35">
      <c r="F45" s="13"/>
    </row>
    <row r="46" spans="1:8" ht="30" customHeight="1" x14ac:dyDescent="0.35">
      <c r="F46" s="13"/>
    </row>
    <row r="47" spans="1:8" ht="30" customHeight="1" x14ac:dyDescent="0.35">
      <c r="F47" s="13"/>
    </row>
    <row r="48" spans="1:8" ht="30" customHeight="1" x14ac:dyDescent="0.35">
      <c r="F48" s="13"/>
    </row>
    <row r="49" spans="6:6" ht="30" customHeight="1" x14ac:dyDescent="0.35">
      <c r="F49" s="13"/>
    </row>
    <row r="50" spans="6:6" ht="30" customHeight="1" x14ac:dyDescent="0.35">
      <c r="F50" s="13"/>
    </row>
    <row r="51" spans="6:6" ht="30" customHeight="1" x14ac:dyDescent="0.35">
      <c r="F51" s="13"/>
    </row>
    <row r="52" spans="6:6" ht="30" customHeight="1" x14ac:dyDescent="0.35">
      <c r="F52" s="13"/>
    </row>
    <row r="53" spans="6:6" ht="30" customHeight="1" x14ac:dyDescent="0.35">
      <c r="F53" s="13"/>
    </row>
    <row r="54" spans="6:6" ht="30" customHeight="1" x14ac:dyDescent="0.35">
      <c r="F54" s="13"/>
    </row>
  </sheetData>
  <mergeCells count="43">
    <mergeCell ref="U2:U3"/>
    <mergeCell ref="K2:L2"/>
    <mergeCell ref="M2:N2"/>
    <mergeCell ref="O2:P2"/>
    <mergeCell ref="Q2:R2"/>
    <mergeCell ref="S2:T2"/>
    <mergeCell ref="G31:G36"/>
    <mergeCell ref="G5:G15"/>
    <mergeCell ref="G16:G19"/>
    <mergeCell ref="G20:G23"/>
    <mergeCell ref="G24:G28"/>
    <mergeCell ref="G29:G30"/>
    <mergeCell ref="B1:B2"/>
    <mergeCell ref="D16:D19"/>
    <mergeCell ref="C16:C19"/>
    <mergeCell ref="C11:C13"/>
    <mergeCell ref="C14:C15"/>
    <mergeCell ref="C5:C10"/>
    <mergeCell ref="D5:D8"/>
    <mergeCell ref="D9:D15"/>
    <mergeCell ref="D20:D22"/>
    <mergeCell ref="D23:D27"/>
    <mergeCell ref="D28:D32"/>
    <mergeCell ref="F16:F19"/>
    <mergeCell ref="E5:E9"/>
    <mergeCell ref="E10:E15"/>
    <mergeCell ref="E16:E19"/>
    <mergeCell ref="A1:A2"/>
    <mergeCell ref="C20:C23"/>
    <mergeCell ref="F20:F22"/>
    <mergeCell ref="F23:F29"/>
    <mergeCell ref="F32:F36"/>
    <mergeCell ref="E35:E36"/>
    <mergeCell ref="D35:D36"/>
    <mergeCell ref="E25:E28"/>
    <mergeCell ref="E20:E24"/>
    <mergeCell ref="C24:C32"/>
    <mergeCell ref="C33:C36"/>
    <mergeCell ref="F5:F9"/>
    <mergeCell ref="F30:F31"/>
    <mergeCell ref="F10:F15"/>
    <mergeCell ref="E29:E34"/>
    <mergeCell ref="D33:D34"/>
  </mergeCells>
  <phoneticPr fontId="1" type="noConversion"/>
  <pageMargins left="0.25" right="0.25" top="0.75" bottom="0.75" header="0.3" footer="0.3"/>
  <pageSetup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 codeName="Sheet4">
    <pageSetUpPr fitToPage="1"/>
  </sheetPr>
  <dimension ref="A1:U44"/>
  <sheetViews>
    <sheetView topLeftCell="C31" zoomScale="70" zoomScaleNormal="70" zoomScaleSheetLayoutView="70" workbookViewId="0">
      <selection activeCell="O15" sqref="O15"/>
    </sheetView>
  </sheetViews>
  <sheetFormatPr defaultColWidth="49.42578125" defaultRowHeight="30" customHeight="1" x14ac:dyDescent="0.35"/>
  <cols>
    <col min="1" max="1" width="24.140625" customWidth="1"/>
    <col min="2" max="2" width="24.140625" style="13" customWidth="1"/>
    <col min="3" max="3" width="48.5703125" style="3" customWidth="1"/>
    <col min="4" max="4" width="47" style="13" customWidth="1"/>
    <col min="5" max="5" width="44.7109375" style="13" customWidth="1"/>
    <col min="6" max="6" width="46.42578125" style="13" customWidth="1"/>
    <col min="7" max="7" width="54.140625" style="13" customWidth="1"/>
    <col min="8" max="8" width="18" customWidth="1"/>
    <col min="9" max="9" width="8.85546875" style="10" customWidth="1"/>
    <col min="10" max="21" width="8.85546875" style="13" customWidth="1"/>
    <col min="22" max="16384" width="49.42578125" style="13"/>
  </cols>
  <sheetData>
    <row r="1" spans="1:21" ht="30" customHeight="1" x14ac:dyDescent="0.35">
      <c r="A1" s="65" t="s">
        <v>85</v>
      </c>
      <c r="B1" s="65" t="s">
        <v>41</v>
      </c>
      <c r="C1" s="31" t="s">
        <v>3</v>
      </c>
      <c r="D1" s="2" t="s">
        <v>6</v>
      </c>
      <c r="E1" s="2" t="s">
        <v>4</v>
      </c>
      <c r="F1" s="17" t="s">
        <v>7</v>
      </c>
      <c r="G1" s="1" t="s">
        <v>5</v>
      </c>
    </row>
    <row r="2" spans="1:21" ht="30" customHeight="1" x14ac:dyDescent="0.35">
      <c r="A2" s="65"/>
      <c r="B2" s="65"/>
      <c r="C2" s="4">
        <v>45075</v>
      </c>
      <c r="D2" s="17">
        <v>45076</v>
      </c>
      <c r="E2" s="17">
        <v>45077</v>
      </c>
      <c r="F2" s="17">
        <v>45078</v>
      </c>
      <c r="G2" s="17">
        <v>45079</v>
      </c>
    </row>
    <row r="3" spans="1:21" ht="61.5" customHeight="1" x14ac:dyDescent="0.35">
      <c r="A3" s="46" t="s">
        <v>131</v>
      </c>
      <c r="B3" s="46" t="s">
        <v>132</v>
      </c>
      <c r="C3" s="130" t="s">
        <v>15</v>
      </c>
      <c r="D3" s="47" t="s">
        <v>87</v>
      </c>
      <c r="E3" s="47" t="s">
        <v>87</v>
      </c>
      <c r="F3" s="47" t="s">
        <v>87</v>
      </c>
      <c r="G3" s="47" t="s">
        <v>87</v>
      </c>
      <c r="I3" s="51"/>
      <c r="J3" s="55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</row>
    <row r="4" spans="1:21" ht="30" customHeight="1" x14ac:dyDescent="0.35">
      <c r="A4" s="18">
        <v>0.29166666666666669</v>
      </c>
      <c r="B4" s="23">
        <v>0.33333333333333331</v>
      </c>
      <c r="C4" s="131"/>
      <c r="D4" s="5" t="s">
        <v>0</v>
      </c>
      <c r="E4" s="5" t="s">
        <v>0</v>
      </c>
      <c r="F4" s="5" t="s">
        <v>0</v>
      </c>
      <c r="G4" s="5" t="s">
        <v>0</v>
      </c>
      <c r="I4" s="51"/>
      <c r="J4" s="55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3"/>
    </row>
    <row r="5" spans="1:21" ht="30" customHeight="1" x14ac:dyDescent="0.35">
      <c r="A5" s="18">
        <v>0.30208333333333331</v>
      </c>
      <c r="B5" s="18">
        <v>0.34375</v>
      </c>
      <c r="C5" s="131"/>
      <c r="D5" s="88" t="s">
        <v>27</v>
      </c>
      <c r="E5" s="62" t="s">
        <v>70</v>
      </c>
      <c r="F5" s="62" t="s">
        <v>113</v>
      </c>
      <c r="G5" s="88" t="s">
        <v>71</v>
      </c>
      <c r="I5" s="51"/>
      <c r="J5" s="145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</row>
    <row r="6" spans="1:21" ht="30" customHeight="1" x14ac:dyDescent="0.35">
      <c r="A6" s="18">
        <v>0.3125</v>
      </c>
      <c r="B6" s="18">
        <v>0.35416666666666669</v>
      </c>
      <c r="C6" s="131"/>
      <c r="D6" s="89"/>
      <c r="E6" s="63"/>
      <c r="F6" s="63"/>
      <c r="G6" s="89"/>
      <c r="I6" s="51"/>
      <c r="J6" s="145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</row>
    <row r="7" spans="1:21" ht="30" customHeight="1" x14ac:dyDescent="0.35">
      <c r="A7" s="18">
        <v>0.32291666666666669</v>
      </c>
      <c r="B7" s="18">
        <v>0.36458333333333331</v>
      </c>
      <c r="C7" s="131"/>
      <c r="D7" s="89"/>
      <c r="E7" s="63"/>
      <c r="F7" s="63"/>
      <c r="G7" s="89"/>
      <c r="I7" s="51"/>
      <c r="J7" s="145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</row>
    <row r="8" spans="1:21" ht="30" customHeight="1" x14ac:dyDescent="0.35">
      <c r="A8" s="18">
        <v>0.33333333333333331</v>
      </c>
      <c r="B8" s="18">
        <v>0.375</v>
      </c>
      <c r="C8" s="131"/>
      <c r="D8" s="89"/>
      <c r="E8" s="63"/>
      <c r="F8" s="63"/>
      <c r="G8" s="89"/>
      <c r="I8" s="51"/>
      <c r="J8" s="145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</row>
    <row r="9" spans="1:21" ht="30" customHeight="1" x14ac:dyDescent="0.35">
      <c r="A9" s="18">
        <v>0.34375</v>
      </c>
      <c r="B9" s="18">
        <v>0.38541666666666669</v>
      </c>
      <c r="C9" s="131"/>
      <c r="D9" s="89"/>
      <c r="E9" s="63"/>
      <c r="F9" s="64"/>
      <c r="G9" s="89"/>
      <c r="I9" s="51"/>
      <c r="J9" s="55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</row>
    <row r="10" spans="1:21" ht="30" customHeight="1" x14ac:dyDescent="0.35">
      <c r="A10" s="18">
        <v>0.35416666666666669</v>
      </c>
      <c r="B10" s="18">
        <v>0.39583333333333331</v>
      </c>
      <c r="C10" s="131"/>
      <c r="D10" s="124" t="s">
        <v>28</v>
      </c>
      <c r="E10" s="63"/>
      <c r="F10" s="88" t="s">
        <v>26</v>
      </c>
      <c r="G10" s="89"/>
      <c r="I10" s="51"/>
      <c r="J10" s="55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</row>
    <row r="11" spans="1:21" ht="30" customHeight="1" x14ac:dyDescent="0.35">
      <c r="A11" s="18">
        <v>0.36458333333333331</v>
      </c>
      <c r="B11" s="18">
        <v>0.40625</v>
      </c>
      <c r="C11" s="131"/>
      <c r="D11" s="137"/>
      <c r="E11" s="63"/>
      <c r="F11" s="89"/>
      <c r="G11" s="90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</row>
    <row r="12" spans="1:21" ht="30" customHeight="1" x14ac:dyDescent="0.35">
      <c r="A12" s="18">
        <v>0.375</v>
      </c>
      <c r="B12" s="18">
        <v>0.41666666666666669</v>
      </c>
      <c r="C12" s="131"/>
      <c r="D12" s="138" t="s">
        <v>90</v>
      </c>
      <c r="E12" s="63"/>
      <c r="F12" s="89"/>
      <c r="G12" s="78" t="s">
        <v>8</v>
      </c>
    </row>
    <row r="13" spans="1:21" ht="30" customHeight="1" x14ac:dyDescent="0.35">
      <c r="A13" s="18">
        <v>0.38541666666666669</v>
      </c>
      <c r="B13" s="18">
        <v>0.42708333333333331</v>
      </c>
      <c r="C13" s="131"/>
      <c r="D13" s="139"/>
      <c r="E13" s="63"/>
      <c r="F13" s="89"/>
      <c r="G13" s="85"/>
    </row>
    <row r="14" spans="1:21" ht="30" customHeight="1" x14ac:dyDescent="0.35">
      <c r="A14" s="18">
        <v>0.39583333333333331</v>
      </c>
      <c r="B14" s="18">
        <v>0.4375</v>
      </c>
      <c r="C14" s="131"/>
      <c r="D14" s="139"/>
      <c r="E14" s="128"/>
      <c r="F14" s="89"/>
      <c r="G14" s="85"/>
    </row>
    <row r="15" spans="1:21" ht="30" customHeight="1" x14ac:dyDescent="0.35">
      <c r="A15" s="18">
        <v>0.40625</v>
      </c>
      <c r="B15" s="18">
        <v>0.44791666666666669</v>
      </c>
      <c r="C15" s="131"/>
      <c r="D15" s="140"/>
      <c r="E15" s="129"/>
      <c r="F15" s="90"/>
      <c r="G15" s="79"/>
    </row>
    <row r="16" spans="1:21" ht="30" customHeight="1" x14ac:dyDescent="0.35">
      <c r="A16" s="18">
        <v>0.41666666666666669</v>
      </c>
      <c r="B16" s="18">
        <v>0.45833333333333331</v>
      </c>
      <c r="C16" s="131"/>
      <c r="D16" s="72" t="s">
        <v>1</v>
      </c>
      <c r="E16" s="72" t="s">
        <v>1</v>
      </c>
      <c r="F16" s="72" t="s">
        <v>1</v>
      </c>
      <c r="G16" s="72" t="s">
        <v>1</v>
      </c>
    </row>
    <row r="17" spans="1:7" ht="30" customHeight="1" x14ac:dyDescent="0.35">
      <c r="A17" s="18">
        <v>0.42708333333333331</v>
      </c>
      <c r="B17" s="18">
        <v>0.46875</v>
      </c>
      <c r="C17" s="131"/>
      <c r="D17" s="73"/>
      <c r="E17" s="73"/>
      <c r="F17" s="73"/>
      <c r="G17" s="73"/>
    </row>
    <row r="18" spans="1:7" ht="30" customHeight="1" x14ac:dyDescent="0.35">
      <c r="A18" s="18">
        <v>0.4375</v>
      </c>
      <c r="B18" s="18">
        <v>0.47916666666666669</v>
      </c>
      <c r="C18" s="131"/>
      <c r="D18" s="73"/>
      <c r="E18" s="73"/>
      <c r="F18" s="73"/>
      <c r="G18" s="73"/>
    </row>
    <row r="19" spans="1:7" ht="30" customHeight="1" x14ac:dyDescent="0.35">
      <c r="A19" s="18">
        <v>0.44791666666666702</v>
      </c>
      <c r="B19" s="18">
        <v>0.48958333333333331</v>
      </c>
      <c r="C19" s="131"/>
      <c r="D19" s="74"/>
      <c r="E19" s="74"/>
      <c r="F19" s="74"/>
      <c r="G19" s="74"/>
    </row>
    <row r="20" spans="1:7" ht="30" customHeight="1" x14ac:dyDescent="0.35">
      <c r="A20" s="18">
        <v>0.45833333333333298</v>
      </c>
      <c r="B20" s="18">
        <v>0.5</v>
      </c>
      <c r="C20" s="131"/>
      <c r="D20" s="92" t="s">
        <v>110</v>
      </c>
      <c r="E20" s="62" t="s">
        <v>111</v>
      </c>
      <c r="F20" s="88" t="s">
        <v>25</v>
      </c>
      <c r="G20" s="134" t="s">
        <v>72</v>
      </c>
    </row>
    <row r="21" spans="1:7" ht="30" customHeight="1" x14ac:dyDescent="0.35">
      <c r="A21" s="18">
        <v>0.46875</v>
      </c>
      <c r="B21" s="18">
        <v>0.51041666666666663</v>
      </c>
      <c r="C21" s="131"/>
      <c r="D21" s="92"/>
      <c r="E21" s="63"/>
      <c r="F21" s="90"/>
      <c r="G21" s="135"/>
    </row>
    <row r="22" spans="1:7" ht="42" customHeight="1" x14ac:dyDescent="0.35">
      <c r="A22" s="18">
        <v>0.47916666666666702</v>
      </c>
      <c r="B22" s="18">
        <v>0.52083333333333337</v>
      </c>
      <c r="C22" s="131"/>
      <c r="D22" s="136" t="s">
        <v>67</v>
      </c>
      <c r="E22" s="63"/>
      <c r="F22" s="62" t="s">
        <v>114</v>
      </c>
      <c r="G22" s="56" t="s">
        <v>130</v>
      </c>
    </row>
    <row r="23" spans="1:7" ht="30" customHeight="1" x14ac:dyDescent="0.35">
      <c r="A23" s="18">
        <v>0.48958333333333398</v>
      </c>
      <c r="B23" s="18">
        <v>0.53125</v>
      </c>
      <c r="C23" s="131"/>
      <c r="D23" s="136"/>
      <c r="E23" s="63"/>
      <c r="F23" s="63"/>
      <c r="G23" s="56"/>
    </row>
    <row r="24" spans="1:7" ht="30" customHeight="1" x14ac:dyDescent="0.35">
      <c r="A24" s="18">
        <v>0.5</v>
      </c>
      <c r="B24" s="18">
        <v>0.54166666666666663</v>
      </c>
      <c r="C24" s="131"/>
      <c r="D24" s="60" t="s">
        <v>68</v>
      </c>
      <c r="E24" s="64"/>
      <c r="F24" s="63"/>
      <c r="G24" s="56"/>
    </row>
    <row r="25" spans="1:7" ht="30" customHeight="1" x14ac:dyDescent="0.35">
      <c r="A25" s="18">
        <v>0.51041666666666696</v>
      </c>
      <c r="B25" s="18">
        <v>0.55208333333333337</v>
      </c>
      <c r="C25" s="131"/>
      <c r="D25" s="66"/>
      <c r="E25" s="67" t="s">
        <v>112</v>
      </c>
      <c r="F25" s="64"/>
      <c r="G25" s="77" t="s">
        <v>116</v>
      </c>
    </row>
    <row r="26" spans="1:7" ht="30" customHeight="1" x14ac:dyDescent="0.35">
      <c r="A26" s="18">
        <v>0.52083333333333404</v>
      </c>
      <c r="B26" s="18">
        <v>0.5625</v>
      </c>
      <c r="C26" s="131"/>
      <c r="D26" s="66"/>
      <c r="E26" s="68"/>
      <c r="F26" s="88" t="s">
        <v>24</v>
      </c>
      <c r="G26" s="56"/>
    </row>
    <row r="27" spans="1:7" ht="30" customHeight="1" x14ac:dyDescent="0.35">
      <c r="A27" s="18">
        <v>0.53125</v>
      </c>
      <c r="B27" s="18">
        <v>0.57291666666666663</v>
      </c>
      <c r="C27" s="131"/>
      <c r="D27" s="66"/>
      <c r="E27" s="68"/>
      <c r="F27" s="89"/>
      <c r="G27" s="56"/>
    </row>
    <row r="28" spans="1:7" ht="30" customHeight="1" x14ac:dyDescent="0.35">
      <c r="A28" s="18">
        <v>0.54166666666666663</v>
      </c>
      <c r="B28" s="18">
        <v>0.58333333333333337</v>
      </c>
      <c r="C28" s="131"/>
      <c r="D28" s="66"/>
      <c r="E28" s="69"/>
      <c r="F28" s="89"/>
      <c r="G28" s="56"/>
    </row>
    <row r="29" spans="1:7" ht="30" customHeight="1" x14ac:dyDescent="0.35">
      <c r="A29" s="18">
        <v>0.55208333333333404</v>
      </c>
      <c r="B29" s="18">
        <v>0.59375</v>
      </c>
      <c r="C29" s="131"/>
      <c r="D29" s="66"/>
      <c r="E29" s="88" t="s">
        <v>39</v>
      </c>
      <c r="F29" s="90"/>
      <c r="G29" s="133" t="s">
        <v>8</v>
      </c>
    </row>
    <row r="30" spans="1:7" ht="30" customHeight="1" x14ac:dyDescent="0.35">
      <c r="A30" s="18">
        <v>0.5625</v>
      </c>
      <c r="B30" s="18">
        <v>0.60416666666666663</v>
      </c>
      <c r="C30" s="131"/>
      <c r="D30" s="125" t="s">
        <v>69</v>
      </c>
      <c r="E30" s="89"/>
      <c r="F30" s="88" t="s">
        <v>23</v>
      </c>
      <c r="G30" s="133"/>
    </row>
    <row r="31" spans="1:7" ht="30" customHeight="1" x14ac:dyDescent="0.35">
      <c r="A31" s="18">
        <v>0.57291666666666696</v>
      </c>
      <c r="B31" s="18">
        <v>0.61458333333333337</v>
      </c>
      <c r="C31" s="131"/>
      <c r="D31" s="126"/>
      <c r="E31" s="89"/>
      <c r="F31" s="90"/>
      <c r="G31" s="133"/>
    </row>
    <row r="32" spans="1:7" ht="30" customHeight="1" x14ac:dyDescent="0.35">
      <c r="A32" s="18">
        <v>0.58333333333333404</v>
      </c>
      <c r="B32" s="18">
        <v>0.625</v>
      </c>
      <c r="C32" s="131"/>
      <c r="D32" s="126"/>
      <c r="E32" s="89"/>
      <c r="F32" s="62" t="s">
        <v>115</v>
      </c>
      <c r="G32" s="133"/>
    </row>
    <row r="33" spans="1:9" ht="30" customHeight="1" x14ac:dyDescent="0.35">
      <c r="A33" s="18">
        <v>0.59375</v>
      </c>
      <c r="B33" s="18">
        <v>0.63541666666666663</v>
      </c>
      <c r="C33" s="131"/>
      <c r="D33" s="126"/>
      <c r="E33" s="89"/>
      <c r="F33" s="63"/>
      <c r="G33" s="133"/>
    </row>
    <row r="34" spans="1:9" ht="30" customHeight="1" x14ac:dyDescent="0.35">
      <c r="A34" s="18">
        <v>0.60416666666666696</v>
      </c>
      <c r="B34" s="18">
        <v>0.64583333333333337</v>
      </c>
      <c r="C34" s="131"/>
      <c r="D34" s="127"/>
      <c r="E34" s="90"/>
      <c r="F34" s="64"/>
      <c r="G34" s="133"/>
    </row>
    <row r="35" spans="1:9" ht="30" customHeight="1" x14ac:dyDescent="0.35">
      <c r="A35" s="18">
        <v>0.61458333333333404</v>
      </c>
      <c r="B35" s="18">
        <v>0.65625</v>
      </c>
      <c r="C35" s="131"/>
      <c r="D35" s="111" t="s">
        <v>8</v>
      </c>
      <c r="E35" s="88" t="s">
        <v>40</v>
      </c>
      <c r="F35" s="141" t="s">
        <v>8</v>
      </c>
      <c r="G35" s="133"/>
    </row>
    <row r="36" spans="1:9" ht="45" customHeight="1" x14ac:dyDescent="0.35">
      <c r="A36" s="18">
        <v>0.625</v>
      </c>
      <c r="B36" s="23">
        <v>0.66666666666666663</v>
      </c>
      <c r="C36" s="131"/>
      <c r="D36" s="113"/>
      <c r="E36" s="90"/>
      <c r="F36" s="142"/>
      <c r="G36" s="133"/>
    </row>
    <row r="37" spans="1:9" ht="58.5" customHeight="1" thickBot="1" x14ac:dyDescent="0.4">
      <c r="A37" s="23" t="s">
        <v>86</v>
      </c>
      <c r="B37" s="23" t="s">
        <v>16</v>
      </c>
      <c r="C37" s="132"/>
      <c r="D37" s="32" t="s">
        <v>60</v>
      </c>
      <c r="E37" s="32" t="s">
        <v>60</v>
      </c>
      <c r="F37" s="32" t="s">
        <v>60</v>
      </c>
      <c r="G37" s="133"/>
    </row>
    <row r="38" spans="1:9" ht="45" customHeight="1" thickBot="1" x14ac:dyDescent="0.4">
      <c r="C38" s="48"/>
      <c r="F38" s="22"/>
      <c r="I38" s="13"/>
    </row>
    <row r="39" spans="1:9" ht="46.5" customHeight="1" thickBot="1" x14ac:dyDescent="0.4">
      <c r="B39" s="24" t="s">
        <v>17</v>
      </c>
      <c r="C39" s="8" t="s">
        <v>11</v>
      </c>
      <c r="D39" s="9" t="s">
        <v>9</v>
      </c>
      <c r="E39" s="20" t="s">
        <v>10</v>
      </c>
      <c r="F39" s="21" t="s">
        <v>12</v>
      </c>
      <c r="G39" s="7" t="s">
        <v>2</v>
      </c>
      <c r="I39" s="13"/>
    </row>
    <row r="40" spans="1:9" ht="30" customHeight="1" x14ac:dyDescent="0.35">
      <c r="E40" s="10"/>
      <c r="G40" s="10"/>
    </row>
    <row r="44" spans="1:9" ht="30" customHeight="1" x14ac:dyDescent="0.35">
      <c r="I44" s="10" t="s">
        <v>13</v>
      </c>
    </row>
  </sheetData>
  <mergeCells count="40">
    <mergeCell ref="U3:U4"/>
    <mergeCell ref="K3:L3"/>
    <mergeCell ref="M3:N3"/>
    <mergeCell ref="O3:P3"/>
    <mergeCell ref="Q3:R3"/>
    <mergeCell ref="S3:T3"/>
    <mergeCell ref="D12:D15"/>
    <mergeCell ref="D20:D21"/>
    <mergeCell ref="E35:E36"/>
    <mergeCell ref="E20:E24"/>
    <mergeCell ref="F32:F34"/>
    <mergeCell ref="F35:F36"/>
    <mergeCell ref="G25:G28"/>
    <mergeCell ref="G29:G37"/>
    <mergeCell ref="F22:F25"/>
    <mergeCell ref="G5:G11"/>
    <mergeCell ref="G16:G19"/>
    <mergeCell ref="G20:G21"/>
    <mergeCell ref="G12:G15"/>
    <mergeCell ref="F26:F29"/>
    <mergeCell ref="G22:G24"/>
    <mergeCell ref="F10:F15"/>
    <mergeCell ref="F16:F19"/>
    <mergeCell ref="F20:F21"/>
    <mergeCell ref="D30:D34"/>
    <mergeCell ref="F5:F9"/>
    <mergeCell ref="E5:E15"/>
    <mergeCell ref="F30:F31"/>
    <mergeCell ref="A1:A2"/>
    <mergeCell ref="C3:C37"/>
    <mergeCell ref="E25:E28"/>
    <mergeCell ref="E29:E34"/>
    <mergeCell ref="D35:D36"/>
    <mergeCell ref="E16:E19"/>
    <mergeCell ref="B1:B2"/>
    <mergeCell ref="D16:D19"/>
    <mergeCell ref="D24:D29"/>
    <mergeCell ref="D22:D23"/>
    <mergeCell ref="D5:D9"/>
    <mergeCell ref="D10:D11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Department of Veterans Affairs</cp:lastModifiedBy>
  <cp:lastPrinted>2021-08-30T17:06:28Z</cp:lastPrinted>
  <dcterms:created xsi:type="dcterms:W3CDTF">2017-03-16T16:54:15Z</dcterms:created>
  <dcterms:modified xsi:type="dcterms:W3CDTF">2023-05-11T19:20:32Z</dcterms:modified>
</cp:coreProperties>
</file>