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VIP CY23-PP10 (Pre)\Schedules\"/>
    </mc:Choice>
  </mc:AlternateContent>
  <xr:revisionPtr revIDLastSave="0" documentId="8_{6410B0A9-7CDF-41CE-84FC-5314B34D16BC}" xr6:coauthVersionLast="47" xr6:coauthVersionMax="47" xr10:uidLastSave="{00000000-0000-0000-0000-000000000000}"/>
  <bookViews>
    <workbookView xWindow="-120" yWindow="-120" windowWidth="29040" windowHeight="15840" tabRatio="552" xr2:uid="{00000000-000D-0000-FFFF-FFFF00000000}"/>
  </bookViews>
  <sheets>
    <sheet name="Week 1" sheetId="1" r:id="rId1"/>
    <sheet name="Week 2" sheetId="5" r:id="rId2"/>
    <sheet name="Week 3" sheetId="3" r:id="rId3"/>
    <sheet name="Week 4" sheetId="6" r:id="rId4"/>
  </sheets>
  <definedNames>
    <definedName name="_xlnm.Print_Area" localSheetId="0">'Week 1'!#REF!</definedName>
    <definedName name="_xlnm.Print_Area" localSheetId="2">'Week 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3" l="1"/>
  <c r="F2" i="3" s="1"/>
  <c r="G2" i="3" s="1"/>
  <c r="E2" i="5"/>
  <c r="F2" i="5" s="1"/>
  <c r="G2" i="5" s="1"/>
  <c r="E2" i="1"/>
  <c r="F2" i="1" s="1"/>
  <c r="G2" i="1" s="1"/>
</calcChain>
</file>

<file path=xl/sharedStrings.xml><?xml version="1.0" encoding="utf-8"?>
<sst xmlns="http://schemas.openxmlformats.org/spreadsheetml/2006/main" count="278" uniqueCount="136">
  <si>
    <t>Homeroom</t>
  </si>
  <si>
    <t>Lunch</t>
  </si>
  <si>
    <t>Instructor Led Lesson</t>
  </si>
  <si>
    <t>Monday</t>
  </si>
  <si>
    <t>Wednesday</t>
  </si>
  <si>
    <t>Friday</t>
  </si>
  <si>
    <t>Tuesday</t>
  </si>
  <si>
    <t>Thursday</t>
  </si>
  <si>
    <t>Time Allowed for Make-up</t>
  </si>
  <si>
    <t>TMS - Interactive Simulation</t>
  </si>
  <si>
    <t>TMS - Self-Paced Module</t>
  </si>
  <si>
    <t xml:space="preserve"> Practical Exercise/
Assessment</t>
  </si>
  <si>
    <t xml:space="preserve">Instructor-Led Demo </t>
  </si>
  <si>
    <t>.</t>
  </si>
  <si>
    <t>Reference Scavenger Hunt</t>
  </si>
  <si>
    <t>Federal Holiday</t>
  </si>
  <si>
    <t xml:space="preserve">4:15:00 PM - 4:30:00 PM </t>
  </si>
  <si>
    <t>5:15:00 PM -5:30:00 PM</t>
  </si>
  <si>
    <t>Coloring Key:</t>
  </si>
  <si>
    <r>
      <rPr>
        <b/>
        <sz val="16"/>
        <rFont val="Calibri"/>
        <family val="2"/>
        <scheme val="minor"/>
      </rPr>
      <t>Feinstein</t>
    </r>
    <r>
      <rPr>
        <sz val="16"/>
        <rFont val="Calibri"/>
        <family val="2"/>
        <scheme val="minor"/>
      </rPr>
      <t xml:space="preserve"> | Initial eCase</t>
    </r>
  </si>
  <si>
    <t>Pre VSR IWT 
Assessment Review</t>
  </si>
  <si>
    <r>
      <rPr>
        <b/>
        <sz val="16"/>
        <rFont val="Calibri"/>
        <family val="2"/>
        <scheme val="minor"/>
      </rPr>
      <t>Ludlum</t>
    </r>
    <r>
      <rPr>
        <sz val="16"/>
        <rFont val="Calibri"/>
        <family val="2"/>
        <scheme val="minor"/>
      </rPr>
      <t xml:space="preserve"> | Non-Original eCase 
Review</t>
    </r>
  </si>
  <si>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| Initial eCase Assessment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</si>
  <si>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|Initial eCase Review                        </t>
    </r>
    <r>
      <rPr>
        <b/>
        <sz val="16"/>
        <rFont val="Calibri"/>
        <family val="2"/>
        <scheme val="minor"/>
      </rPr>
      <t xml:space="preserve">   </t>
    </r>
    <r>
      <rPr>
        <sz val="16"/>
        <rFont val="Calibri"/>
        <family val="2"/>
        <scheme val="minor"/>
      </rPr>
      <t xml:space="preserve">                    </t>
    </r>
  </si>
  <si>
    <r>
      <rPr>
        <b/>
        <sz val="16"/>
        <rFont val="Calibri"/>
        <family val="2"/>
        <scheme val="minor"/>
      </rPr>
      <t xml:space="preserve">Millstone </t>
    </r>
    <r>
      <rPr>
        <sz val="16"/>
        <rFont val="Calibri"/>
        <family val="2"/>
        <scheme val="minor"/>
      </rPr>
      <t>| National Guard/Reserve eCase</t>
    </r>
  </si>
  <si>
    <r>
      <rPr>
        <b/>
        <sz val="16"/>
        <rFont val="Calibri"/>
        <family val="2"/>
        <scheme val="minor"/>
      </rPr>
      <t>Barrett</t>
    </r>
    <r>
      <rPr>
        <sz val="16"/>
        <rFont val="Calibri"/>
        <family val="2"/>
        <scheme val="minor"/>
      </rPr>
      <t xml:space="preserve"> | PTSD eCase</t>
    </r>
  </si>
  <si>
    <r>
      <rPr>
        <b/>
        <sz val="16"/>
        <rFont val="Calibri"/>
        <family val="2"/>
        <scheme val="minor"/>
      </rPr>
      <t>Barrett</t>
    </r>
    <r>
      <rPr>
        <sz val="16"/>
        <rFont val="Calibri"/>
        <family val="2"/>
        <scheme val="minor"/>
      </rPr>
      <t>| PTSD eCase Assessment</t>
    </r>
  </si>
  <si>
    <r>
      <rPr>
        <b/>
        <sz val="16"/>
        <rFont val="Calibri"/>
        <family val="2"/>
        <scheme val="minor"/>
      </rPr>
      <t>Barrett</t>
    </r>
    <r>
      <rPr>
        <sz val="16"/>
        <rFont val="Calibri"/>
        <family val="2"/>
        <scheme val="minor"/>
      </rPr>
      <t xml:space="preserve"> | PTSD eCase Review    </t>
    </r>
    <r>
      <rPr>
        <b/>
        <sz val="16"/>
        <rFont val="Calibri"/>
        <family val="2"/>
        <scheme val="minor"/>
      </rPr>
      <t xml:space="preserve">                             </t>
    </r>
    <r>
      <rPr>
        <sz val="16"/>
        <rFont val="Calibri"/>
        <family val="2"/>
        <scheme val="minor"/>
      </rPr>
      <t xml:space="preserve">      </t>
    </r>
  </si>
  <si>
    <r>
      <rPr>
        <b/>
        <sz val="16"/>
        <rFont val="Calibri"/>
        <family val="2"/>
        <scheme val="minor"/>
      </rPr>
      <t>Ludlum</t>
    </r>
    <r>
      <rPr>
        <sz val="16"/>
        <rFont val="Calibri"/>
        <family val="2"/>
        <scheme val="minor"/>
      </rPr>
      <t xml:space="preserve"> | Non-Original eCase Assessment</t>
    </r>
  </si>
  <si>
    <r>
      <rPr>
        <b/>
        <sz val="16"/>
        <rFont val="Calibri"/>
        <family val="2"/>
        <scheme val="minor"/>
      </rPr>
      <t>Ludlum</t>
    </r>
    <r>
      <rPr>
        <sz val="16"/>
        <rFont val="Calibri"/>
        <family val="2"/>
        <scheme val="minor"/>
      </rPr>
      <t xml:space="preserve"> | Non-Original eCase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</si>
  <si>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SubDev eCase Review  </t>
    </r>
    <r>
      <rPr>
        <b/>
        <sz val="16"/>
        <rFont val="Calibri"/>
        <family val="2"/>
        <scheme val="minor"/>
      </rPr>
      <t xml:space="preserve">               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</si>
  <si>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SubDev eCase Assessment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</si>
  <si>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SubDev eCase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</si>
  <si>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SubDev eCase Review </t>
    </r>
    <r>
      <rPr>
        <b/>
        <sz val="16"/>
        <rFont val="Calibri"/>
        <family val="2"/>
        <scheme val="minor"/>
      </rPr>
      <t xml:space="preserve">                    </t>
    </r>
    <r>
      <rPr>
        <sz val="16"/>
        <rFont val="Calibri"/>
        <family val="2"/>
        <scheme val="minor"/>
      </rPr>
      <t xml:space="preserve">                    </t>
    </r>
    <r>
      <rPr>
        <b/>
        <sz val="16"/>
        <rFont val="Calibri"/>
        <family val="2"/>
        <scheme val="minor"/>
      </rPr>
      <t xml:space="preserve">   </t>
    </r>
  </si>
  <si>
    <r>
      <rPr>
        <b/>
        <sz val="16"/>
        <rFont val="Calibri"/>
        <family val="2"/>
        <scheme val="minor"/>
      </rPr>
      <t>Baxter</t>
    </r>
    <r>
      <rPr>
        <sz val="16"/>
        <rFont val="Calibri"/>
        <family val="2"/>
        <scheme val="minor"/>
      </rPr>
      <t xml:space="preserve"> | PTSD eCase</t>
    </r>
  </si>
  <si>
    <r>
      <rPr>
        <b/>
        <sz val="16"/>
        <rFont val="Calibri"/>
        <family val="2"/>
        <scheme val="minor"/>
      </rPr>
      <t>Baxter</t>
    </r>
    <r>
      <rPr>
        <sz val="16"/>
        <rFont val="Calibri"/>
        <family val="2"/>
        <scheme val="minor"/>
      </rPr>
      <t>| PTSD eCase Assessment</t>
    </r>
  </si>
  <si>
    <r>
      <rPr>
        <b/>
        <sz val="16"/>
        <color theme="1"/>
        <rFont val="Calibri"/>
        <family val="2"/>
        <scheme val="minor"/>
      </rPr>
      <t>Baxter</t>
    </r>
    <r>
      <rPr>
        <sz val="16"/>
        <color theme="1"/>
        <rFont val="Calibri"/>
        <family val="2"/>
        <scheme val="minor"/>
      </rPr>
      <t xml:space="preserve"> | PTSD eCase Review</t>
    </r>
    <r>
      <rPr>
        <b/>
        <sz val="16"/>
        <color theme="1"/>
        <rFont val="Calibri"/>
        <family val="2"/>
        <scheme val="minor"/>
      </rPr>
      <t xml:space="preserve">                                  </t>
    </r>
  </si>
  <si>
    <r>
      <t xml:space="preserve"> </t>
    </r>
    <r>
      <rPr>
        <b/>
        <sz val="16"/>
        <rFont val="Calibri"/>
        <family val="2"/>
        <scheme val="minor"/>
      </rPr>
      <t>Johnson</t>
    </r>
    <r>
      <rPr>
        <sz val="16"/>
        <rFont val="Calibri"/>
        <family val="2"/>
        <scheme val="minor"/>
      </rPr>
      <t xml:space="preserve"> | Herbicides eCase</t>
    </r>
  </si>
  <si>
    <r>
      <rPr>
        <b/>
        <sz val="16"/>
        <rFont val="Calibri"/>
        <family val="2"/>
        <scheme val="minor"/>
      </rPr>
      <t>Johnson</t>
    </r>
    <r>
      <rPr>
        <sz val="16"/>
        <rFont val="Calibri"/>
        <family val="2"/>
        <scheme val="minor"/>
      </rPr>
      <t xml:space="preserve"> | Herbicides eCase Assessment</t>
    </r>
  </si>
  <si>
    <r>
      <rPr>
        <b/>
        <sz val="16"/>
        <color theme="1"/>
        <rFont val="Calibri"/>
        <family val="2"/>
        <scheme val="minor"/>
      </rPr>
      <t>Johnson</t>
    </r>
    <r>
      <rPr>
        <sz val="16"/>
        <color theme="1"/>
        <rFont val="Calibri"/>
        <family val="2"/>
        <scheme val="minor"/>
      </rPr>
      <t xml:space="preserve"> | Herbicides eCase Review                                           </t>
    </r>
  </si>
  <si>
    <r>
      <rPr>
        <b/>
        <sz val="16"/>
        <rFont val="Calibri"/>
        <family val="2"/>
        <scheme val="minor"/>
      </rPr>
      <t>McDillard</t>
    </r>
    <r>
      <rPr>
        <sz val="16"/>
        <rFont val="Calibri"/>
        <family val="2"/>
        <scheme val="minor"/>
      </rPr>
      <t xml:space="preserve"> | Herbicides eCase</t>
    </r>
  </si>
  <si>
    <r>
      <rPr>
        <b/>
        <sz val="16"/>
        <rFont val="Calibri"/>
        <family val="2"/>
        <scheme val="minor"/>
      </rPr>
      <t>McDillard</t>
    </r>
    <r>
      <rPr>
        <sz val="16"/>
        <rFont val="Calibri"/>
        <family val="2"/>
        <scheme val="minor"/>
      </rPr>
      <t xml:space="preserve"> | Herbicides eCase Assessment</t>
    </r>
  </si>
  <si>
    <r>
      <rPr>
        <b/>
        <sz val="16"/>
        <rFont val="Calibri"/>
        <family val="2"/>
        <scheme val="minor"/>
      </rPr>
      <t>McDillard</t>
    </r>
    <r>
      <rPr>
        <sz val="16"/>
        <rFont val="Calibri"/>
        <family val="2"/>
        <scheme val="minor"/>
      </rPr>
      <t xml:space="preserve"> | Herbicides eCase Review</t>
    </r>
    <r>
      <rPr>
        <b/>
        <sz val="16"/>
        <rFont val="Calibri"/>
        <family val="2"/>
        <scheme val="minor"/>
      </rPr>
      <t xml:space="preserve">                                                 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</si>
  <si>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| Non-Original eCase Assessment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</si>
  <si>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| Non-Original eCase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</si>
  <si>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|Initial eCase Review      </t>
    </r>
    <r>
      <rPr>
        <b/>
        <sz val="16"/>
        <rFont val="Calibri"/>
        <family val="2"/>
        <scheme val="minor"/>
      </rPr>
      <t xml:space="preserve">      </t>
    </r>
    <r>
      <rPr>
        <sz val="16"/>
        <rFont val="Calibri"/>
        <family val="2"/>
        <scheme val="minor"/>
      </rPr>
      <t xml:space="preserve">                       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</si>
  <si>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</si>
  <si>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rFont val="Calibri"/>
        <family val="2"/>
        <scheme val="minor"/>
      </rPr>
      <t>Feinstein</t>
    </r>
    <r>
      <rPr>
        <sz val="16"/>
        <rFont val="Calibri"/>
        <family val="2"/>
        <scheme val="minor"/>
      </rPr>
      <t xml:space="preserve"> |Initial eCase Review</t>
    </r>
    <r>
      <rPr>
        <b/>
        <sz val="16"/>
        <rFont val="Calibri"/>
        <family val="2"/>
        <scheme val="minor"/>
      </rPr>
      <t xml:space="preserve">                                  </t>
    </r>
    <r>
      <rPr>
        <sz val="16"/>
        <rFont val="Calibri"/>
        <family val="2"/>
        <scheme val="minor"/>
      </rPr>
      <t xml:space="preserve">                                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</si>
  <si>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</si>
  <si>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Initial eCase Assessment</t>
    </r>
  </si>
  <si>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</si>
  <si>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CEST  </t>
    </r>
  </si>
  <si>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| National Guard/Reserve eCase Review                </t>
    </r>
    <r>
      <rPr>
        <b/>
        <sz val="16"/>
        <rFont val="Calibri"/>
        <family val="2"/>
        <scheme val="minor"/>
      </rPr>
      <t xml:space="preserve">    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</si>
  <si>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SubDev eCase 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</si>
  <si>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SubDev eCase Assessment</t>
    </r>
  </si>
  <si>
    <r>
      <rPr>
        <b/>
        <sz val="16"/>
        <color theme="1"/>
        <rFont val="Calibri"/>
        <family val="2"/>
        <scheme val="minor"/>
      </rPr>
      <t>Martinez</t>
    </r>
    <r>
      <rPr>
        <sz val="16"/>
        <color theme="1"/>
        <rFont val="Calibri"/>
        <family val="2"/>
        <scheme val="minor"/>
      </rPr>
      <t xml:space="preserve"> | Demonstration of Exams and Med Opinions</t>
    </r>
  </si>
  <si>
    <t>Central Standard Time</t>
  </si>
  <si>
    <t>Eastern Standard Time</t>
  </si>
  <si>
    <t>CA Homeroom</t>
  </si>
  <si>
    <t xml:space="preserve">Introduction to VSR Pre D IWT Program 
</t>
  </si>
  <si>
    <r>
      <rPr>
        <b/>
        <sz val="16"/>
        <rFont val="Calibri"/>
        <family val="2"/>
        <scheme val="minor"/>
      </rPr>
      <t>4560878</t>
    </r>
    <r>
      <rPr>
        <sz val="16"/>
        <rFont val="Calibri"/>
        <family val="2"/>
        <scheme val="minor"/>
      </rPr>
      <t xml:space="preserve"> | VSR | VIP Rules of Conduct Review and Certification </t>
    </r>
  </si>
  <si>
    <r>
      <t>4559910</t>
    </r>
    <r>
      <rPr>
        <sz val="16"/>
        <rFont val="Calibri"/>
        <family val="2"/>
        <scheme val="minor"/>
      </rPr>
      <t xml:space="preserve"> | VSR | Welcome to Employee Training</t>
    </r>
  </si>
  <si>
    <r>
      <rPr>
        <b/>
        <sz val="16"/>
        <rFont val="Calibri"/>
        <family val="2"/>
        <scheme val="minor"/>
      </rPr>
      <t>4545357</t>
    </r>
    <r>
      <rPr>
        <sz val="16"/>
        <rFont val="Calibri"/>
        <family val="2"/>
        <scheme val="minor"/>
      </rPr>
      <t xml:space="preserve"> | VSR | Department of Veterans Affairs Overview </t>
    </r>
  </si>
  <si>
    <r>
      <rPr>
        <b/>
        <sz val="16"/>
        <rFont val="Calibri"/>
        <family val="2"/>
        <scheme val="minor"/>
      </rPr>
      <t>4543873</t>
    </r>
    <r>
      <rPr>
        <sz val="16"/>
        <rFont val="Calibri"/>
        <family val="2"/>
        <scheme val="minor"/>
      </rPr>
      <t xml:space="preserve"> | VSR | Intake &amp; Forms Overview</t>
    </r>
  </si>
  <si>
    <r>
      <rPr>
        <b/>
        <sz val="16"/>
        <rFont val="Calibri"/>
        <family val="2"/>
        <scheme val="minor"/>
      </rPr>
      <t>4550625</t>
    </r>
    <r>
      <rPr>
        <sz val="16"/>
        <rFont val="Calibri"/>
        <family val="2"/>
        <scheme val="minor"/>
      </rPr>
      <t xml:space="preserve"> | VSR | Processing Systems Overview </t>
    </r>
  </si>
  <si>
    <r>
      <rPr>
        <b/>
        <sz val="16"/>
        <rFont val="Calibri"/>
        <family val="2"/>
        <scheme val="minor"/>
      </rPr>
      <t>4561636</t>
    </r>
    <r>
      <rPr>
        <sz val="16"/>
        <rFont val="Calibri"/>
        <family val="2"/>
        <scheme val="minor"/>
      </rPr>
      <t xml:space="preserve"> | VSR | Claims Processing Lifecycle</t>
    </r>
  </si>
  <si>
    <r>
      <rPr>
        <b/>
        <sz val="16"/>
        <rFont val="Calibri"/>
        <family val="2"/>
        <scheme val="minor"/>
      </rPr>
      <t>4569135</t>
    </r>
    <r>
      <rPr>
        <sz val="16"/>
        <rFont val="Calibri"/>
        <family val="2"/>
        <scheme val="minor"/>
      </rPr>
      <t xml:space="preserve"> | VSR | Systems Compliance for Claims Processors</t>
    </r>
  </si>
  <si>
    <r>
      <rPr>
        <b/>
        <sz val="16"/>
        <rFont val="Calibri"/>
        <family val="2"/>
        <scheme val="minor"/>
      </rPr>
      <t>4545199</t>
    </r>
    <r>
      <rPr>
        <sz val="16"/>
        <rFont val="Calibri"/>
        <family val="2"/>
        <scheme val="minor"/>
      </rPr>
      <t xml:space="preserve"> | VSR | CPO: Contentions, Special Issues, Tracked Items </t>
    </r>
  </si>
  <si>
    <r>
      <rPr>
        <b/>
        <sz val="16"/>
        <rFont val="Calibri"/>
        <family val="2"/>
        <scheme val="minor"/>
      </rPr>
      <t>4565658</t>
    </r>
    <r>
      <rPr>
        <sz val="16"/>
        <rFont val="Calibri"/>
        <family val="2"/>
        <scheme val="minor"/>
      </rPr>
      <t xml:space="preserve"> | VSR | Power of Attorney and Veterans Service Organizations </t>
    </r>
  </si>
  <si>
    <r>
      <rPr>
        <b/>
        <sz val="16"/>
        <rFont val="Calibri"/>
        <family val="2"/>
        <scheme val="minor"/>
      </rPr>
      <t>4443822</t>
    </r>
    <r>
      <rPr>
        <sz val="16"/>
        <rFont val="Calibri"/>
        <family val="2"/>
        <scheme val="minor"/>
      </rPr>
      <t xml:space="preserve"> | VSR | Establishing Veteran Status                        </t>
    </r>
  </si>
  <si>
    <r>
      <rPr>
        <b/>
        <sz val="16"/>
        <color theme="1"/>
        <rFont val="Calibri"/>
        <family val="2"/>
        <scheme val="minor"/>
      </rPr>
      <t>4616337</t>
    </r>
    <r>
      <rPr>
        <sz val="16"/>
        <color theme="1"/>
        <rFont val="Calibri"/>
        <family val="2"/>
        <scheme val="minor"/>
      </rPr>
      <t xml:space="preserve"> | VSR |  Veterans Information Solution (VIS) - Interactive Demonstration</t>
    </r>
  </si>
  <si>
    <r>
      <rPr>
        <b/>
        <sz val="16"/>
        <color theme="1"/>
        <rFont val="Calibri"/>
        <family val="2"/>
        <scheme val="minor"/>
      </rPr>
      <t>4566724</t>
    </r>
    <r>
      <rPr>
        <sz val="16"/>
        <color theme="1"/>
        <rFont val="Calibri"/>
        <family val="2"/>
        <scheme val="minor"/>
      </rPr>
      <t xml:space="preserve"> | VSR | Updating Military Service in VBMS</t>
    </r>
  </si>
  <si>
    <r>
      <rPr>
        <b/>
        <sz val="16"/>
        <rFont val="Calibri"/>
        <family val="2"/>
        <scheme val="minor"/>
      </rPr>
      <t>4558111</t>
    </r>
    <r>
      <rPr>
        <sz val="16"/>
        <rFont val="Calibri"/>
        <family val="2"/>
        <scheme val="minor"/>
      </rPr>
      <t xml:space="preserve"> | VSR | Introduction to VBMS and eFolder Maintenance</t>
    </r>
  </si>
  <si>
    <r>
      <rPr>
        <b/>
        <sz val="16"/>
        <rFont val="Calibri"/>
        <family val="2"/>
        <scheme val="minor"/>
      </rPr>
      <t>4551133</t>
    </r>
    <r>
      <rPr>
        <sz val="16"/>
        <rFont val="Calibri"/>
        <family val="2"/>
        <scheme val="minor"/>
      </rPr>
      <t xml:space="preserve"> | VSR | CPO: End Product (EP) Control and Claims Establishment (CEST)</t>
    </r>
  </si>
  <si>
    <r>
      <rPr>
        <b/>
        <sz val="16"/>
        <rFont val="Calibri"/>
        <family val="2"/>
        <scheme val="minor"/>
      </rPr>
      <t>4545232</t>
    </r>
    <r>
      <rPr>
        <sz val="16"/>
        <rFont val="Calibri"/>
        <family val="2"/>
        <scheme val="minor"/>
      </rPr>
      <t xml:space="preserve"> | VSR | CPO: Duty to Assist and Duty to Notify </t>
    </r>
  </si>
  <si>
    <r>
      <rPr>
        <b/>
        <sz val="16"/>
        <rFont val="Calibri"/>
        <family val="2"/>
        <scheme val="minor"/>
      </rPr>
      <t>61975</t>
    </r>
    <r>
      <rPr>
        <sz val="16"/>
        <rFont val="Calibri"/>
        <family val="2"/>
        <scheme val="minor"/>
      </rPr>
      <t xml:space="preserve"> | VSR | Intro to End Product Controls and Claims Establishment</t>
    </r>
    <r>
      <rPr>
        <b/>
        <sz val="16"/>
        <rFont val="Calibri"/>
        <family val="2"/>
        <scheme val="minor"/>
      </rPr>
      <t xml:space="preserve">                                     </t>
    </r>
  </si>
  <si>
    <r>
      <rPr>
        <b/>
        <sz val="16"/>
        <rFont val="Calibri"/>
        <family val="2"/>
        <scheme val="minor"/>
      </rPr>
      <t>4456082</t>
    </r>
    <r>
      <rPr>
        <sz val="16"/>
        <rFont val="Calibri"/>
        <family val="2"/>
        <scheme val="minor"/>
      </rPr>
      <t xml:space="preserve"> | VSR | VA Duty to Assist</t>
    </r>
    <r>
      <rPr>
        <b/>
        <sz val="16"/>
        <rFont val="Calibri"/>
        <family val="2"/>
        <scheme val="minor"/>
      </rPr>
      <t xml:space="preserve">                            </t>
    </r>
  </si>
  <si>
    <r>
      <rPr>
        <b/>
        <sz val="16"/>
        <rFont val="Calibri"/>
        <family val="2"/>
        <scheme val="minor"/>
      </rPr>
      <t>4551125</t>
    </r>
    <r>
      <rPr>
        <sz val="16"/>
        <rFont val="Calibri"/>
        <family val="2"/>
        <scheme val="minor"/>
      </rPr>
      <t xml:space="preserve"> | VSR | CPO: Federal Records </t>
    </r>
  </si>
  <si>
    <r>
      <rPr>
        <b/>
        <sz val="16"/>
        <rFont val="Calibri"/>
        <family val="2"/>
        <scheme val="minor"/>
      </rPr>
      <t>4564081</t>
    </r>
    <r>
      <rPr>
        <sz val="16"/>
        <rFont val="Calibri"/>
        <family val="2"/>
        <scheme val="minor"/>
      </rPr>
      <t xml:space="preserve"> | VSR | PIES O50 Demonstration</t>
    </r>
  </si>
  <si>
    <r>
      <t>4615671</t>
    </r>
    <r>
      <rPr>
        <sz val="16"/>
        <color theme="1"/>
        <rFont val="Calibri"/>
        <family val="2"/>
        <scheme val="minor"/>
      </rPr>
      <t xml:space="preserve"> | VSR | Defense Personnel Records Information Retrieval System (DPRIS)</t>
    </r>
  </si>
  <si>
    <t>VIP Program Daily IWT  Survey</t>
  </si>
  <si>
    <r>
      <rPr>
        <b/>
        <sz val="16"/>
        <rFont val="Calibri"/>
        <family val="2"/>
        <scheme val="minor"/>
      </rPr>
      <t>4558172</t>
    </r>
    <r>
      <rPr>
        <sz val="16"/>
        <rFont val="Calibri"/>
        <family val="2"/>
        <scheme val="minor"/>
      </rPr>
      <t xml:space="preserve"> | VSR | Obtaining Service Records</t>
    </r>
    <r>
      <rPr>
        <b/>
        <sz val="16"/>
        <rFont val="Calibri"/>
        <family val="2"/>
        <scheme val="minor"/>
      </rPr>
      <t xml:space="preserve">                                   </t>
    </r>
  </si>
  <si>
    <r>
      <t xml:space="preserve">Obtaining Service Records </t>
    </r>
    <r>
      <rPr>
        <i/>
        <sz val="16"/>
        <color theme="1"/>
        <rFont val="Calibri"/>
        <family val="2"/>
        <scheme val="minor"/>
      </rPr>
      <t>(Cont)</t>
    </r>
  </si>
  <si>
    <t xml:space="preserve">eCase Resources with Checklist and VSTUDENT Numbers                                    </t>
  </si>
  <si>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|Initial eCase Review
+ Intro to Millstone                                                           </t>
    </r>
  </si>
  <si>
    <r>
      <rPr>
        <b/>
        <sz val="16"/>
        <rFont val="Calibri"/>
        <family val="2"/>
        <scheme val="minor"/>
      </rPr>
      <t>4561765</t>
    </r>
    <r>
      <rPr>
        <sz val="16"/>
        <rFont val="Calibri"/>
        <family val="2"/>
        <scheme val="minor"/>
      </rPr>
      <t xml:space="preserve"> | VSR | Bookmarking Service Treatment Records (STRs) </t>
    </r>
  </si>
  <si>
    <r>
      <rPr>
        <b/>
        <sz val="16"/>
        <rFont val="Calibri"/>
        <family val="2"/>
        <scheme val="minor"/>
      </rPr>
      <t>4570819</t>
    </r>
    <r>
      <rPr>
        <sz val="16"/>
        <rFont val="Calibri"/>
        <family val="2"/>
        <scheme val="minor"/>
      </rPr>
      <t xml:space="preserve"> | VSR | Introduction to Reviewing Service Treatment Records (STRs)</t>
    </r>
  </si>
  <si>
    <r>
      <rPr>
        <b/>
        <sz val="16"/>
        <rFont val="Calibri"/>
        <family val="2"/>
        <scheme val="minor"/>
      </rPr>
      <t>4556866</t>
    </r>
    <r>
      <rPr>
        <sz val="16"/>
        <rFont val="Calibri"/>
        <family val="2"/>
        <scheme val="minor"/>
      </rPr>
      <t xml:space="preserve"> | VSR | CPO: VA Examinations </t>
    </r>
  </si>
  <si>
    <r>
      <rPr>
        <b/>
        <sz val="16"/>
        <rFont val="Calibri"/>
        <family val="2"/>
        <scheme val="minor"/>
      </rPr>
      <t>4561738</t>
    </r>
    <r>
      <rPr>
        <sz val="16"/>
        <rFont val="Calibri"/>
        <family val="2"/>
        <scheme val="minor"/>
      </rPr>
      <t xml:space="preserve"> | VSR | Pre-Discharge Programs Overview</t>
    </r>
  </si>
  <si>
    <r>
      <rPr>
        <b/>
        <sz val="16"/>
        <color theme="1"/>
        <rFont val="Calibri"/>
        <family val="2"/>
        <scheme val="minor"/>
      </rPr>
      <t>4557891</t>
    </r>
    <r>
      <rPr>
        <sz val="16"/>
        <color theme="1"/>
        <rFont val="Calibri"/>
        <family val="2"/>
        <scheme val="minor"/>
      </rPr>
      <t xml:space="preserve"> | VSR | Examinations and Medical Opinions</t>
    </r>
  </si>
  <si>
    <r>
      <rPr>
        <b/>
        <sz val="16"/>
        <rFont val="Calibri"/>
        <family val="2"/>
        <scheme val="minor"/>
      </rPr>
      <t>4568054</t>
    </r>
    <r>
      <rPr>
        <sz val="16"/>
        <rFont val="Calibri"/>
        <family val="2"/>
        <scheme val="minor"/>
      </rPr>
      <t xml:space="preserve"> | VSR | Private Medical Records (PMR) Retrieval Program </t>
    </r>
  </si>
  <si>
    <r>
      <rPr>
        <b/>
        <sz val="16"/>
        <color theme="1"/>
        <rFont val="Calibri"/>
        <family val="2"/>
        <scheme val="minor"/>
      </rPr>
      <t>4519677</t>
    </r>
    <r>
      <rPr>
        <sz val="16"/>
        <color theme="1"/>
        <rFont val="Calibri"/>
        <family val="2"/>
        <scheme val="minor"/>
      </rPr>
      <t xml:space="preserve"> | VSR | Initial Claims – Non-Original</t>
    </r>
  </si>
  <si>
    <r>
      <rPr>
        <b/>
        <sz val="16"/>
        <rFont val="Calibri"/>
        <family val="2"/>
        <scheme val="minor"/>
      </rPr>
      <t>4505199</t>
    </r>
    <r>
      <rPr>
        <sz val="16"/>
        <rFont val="Calibri"/>
        <family val="2"/>
        <scheme val="minor"/>
      </rPr>
      <t xml:space="preserve"> | VSR | Herbicide Exposure Claims Development</t>
    </r>
    <r>
      <rPr>
        <b/>
        <sz val="16"/>
        <rFont val="Calibri"/>
        <family val="2"/>
        <scheme val="minor"/>
      </rPr>
      <t xml:space="preserve"> </t>
    </r>
  </si>
  <si>
    <r>
      <rPr>
        <b/>
        <sz val="16"/>
        <rFont val="Calibri"/>
        <family val="2"/>
        <scheme val="minor"/>
      </rPr>
      <t>4490100</t>
    </r>
    <r>
      <rPr>
        <sz val="16"/>
        <rFont val="Calibri"/>
        <family val="2"/>
        <scheme val="minor"/>
      </rPr>
      <t xml:space="preserve"> | VSR | Posttraumatic Stress Disorder (PTSD)       </t>
    </r>
    <r>
      <rPr>
        <b/>
        <sz val="16"/>
        <rFont val="Calibri"/>
        <family val="2"/>
        <scheme val="minor"/>
      </rPr>
      <t xml:space="preserve">   </t>
    </r>
    <r>
      <rPr>
        <sz val="16"/>
        <rFont val="Calibri"/>
        <family val="2"/>
        <scheme val="minor"/>
      </rPr>
      <t xml:space="preserve">                           </t>
    </r>
    <r>
      <rPr>
        <b/>
        <sz val="16"/>
        <rFont val="Calibri"/>
        <family val="2"/>
        <scheme val="minor"/>
      </rPr>
      <t xml:space="preserve"> </t>
    </r>
  </si>
  <si>
    <r>
      <rPr>
        <b/>
        <sz val="16"/>
        <rFont val="Calibri"/>
        <family val="2"/>
        <scheme val="minor"/>
      </rPr>
      <t>4556765</t>
    </r>
    <r>
      <rPr>
        <sz val="16"/>
        <rFont val="Calibri"/>
        <family val="2"/>
        <scheme val="minor"/>
      </rPr>
      <t xml:space="preserve"> | VSR | CPO: Subsequent Development and Ready for Decision</t>
    </r>
  </si>
  <si>
    <r>
      <rPr>
        <b/>
        <sz val="16"/>
        <rFont val="Calibri"/>
        <family val="2"/>
        <scheme val="minor"/>
      </rPr>
      <t>4615660</t>
    </r>
    <r>
      <rPr>
        <sz val="16"/>
        <rFont val="Calibri"/>
        <family val="2"/>
        <scheme val="minor"/>
      </rPr>
      <t xml:space="preserve"> | VSR | Dependency Claims for Pre-Determination</t>
    </r>
  </si>
  <si>
    <r>
      <t xml:space="preserve"> </t>
    </r>
    <r>
      <rPr>
        <b/>
        <sz val="16"/>
        <rFont val="Calibri"/>
        <family val="2"/>
        <scheme val="minor"/>
      </rPr>
      <t>4564167</t>
    </r>
    <r>
      <rPr>
        <sz val="16"/>
        <rFont val="Calibri"/>
        <family val="2"/>
        <scheme val="minor"/>
      </rPr>
      <t xml:space="preserve"> | VSR | Exam Management System (EMS): Exam Follow-Ups</t>
    </r>
  </si>
  <si>
    <r>
      <rPr>
        <b/>
        <sz val="16"/>
        <rFont val="Calibri"/>
        <family val="2"/>
        <scheme val="minor"/>
      </rPr>
      <t>4624270</t>
    </r>
    <r>
      <rPr>
        <sz val="16"/>
        <rFont val="Calibri"/>
        <family val="2"/>
        <scheme val="minor"/>
      </rPr>
      <t xml:space="preserve"> | VSR | Subsequent Development</t>
    </r>
  </si>
  <si>
    <t>Pre VSR IWT Assessment</t>
  </si>
  <si>
    <t>VSR Pre D IWT Wrap Up</t>
  </si>
  <si>
    <t xml:space="preserve">VSR Pre End-of-IWT Survey </t>
  </si>
  <si>
    <r>
      <rPr>
        <b/>
        <sz val="16"/>
        <rFont val="Calibri"/>
        <family val="2"/>
        <scheme val="minor"/>
      </rPr>
      <t>4551138</t>
    </r>
    <r>
      <rPr>
        <sz val="16"/>
        <rFont val="Calibri"/>
        <family val="2"/>
        <scheme val="minor"/>
      </rPr>
      <t xml:space="preserve"> | VSR | Attitudes and Values of a VSR</t>
    </r>
  </si>
  <si>
    <r>
      <rPr>
        <b/>
        <sz val="16"/>
        <rFont val="Calibri"/>
        <family val="2"/>
        <scheme val="minor"/>
      </rPr>
      <t>4565415</t>
    </r>
    <r>
      <rPr>
        <sz val="16"/>
        <rFont val="Calibri"/>
        <family val="2"/>
        <scheme val="minor"/>
      </rPr>
      <t xml:space="preserve"> | VSR | VA Terminology</t>
    </r>
  </si>
  <si>
    <r>
      <rPr>
        <b/>
        <sz val="16"/>
        <rFont val="Calibri"/>
        <family val="2"/>
        <scheme val="minor"/>
      </rPr>
      <t>61419</t>
    </r>
    <r>
      <rPr>
        <sz val="16"/>
        <rFont val="Calibri"/>
        <family val="2"/>
        <scheme val="minor"/>
      </rPr>
      <t xml:space="preserve"> | VSR | Tour of the Compensation Service Intranet Home Page</t>
    </r>
    <r>
      <rPr>
        <b/>
        <sz val="16"/>
        <rFont val="Calibri"/>
        <family val="2"/>
        <scheme val="minor"/>
      </rPr>
      <t xml:space="preserve">                               </t>
    </r>
    <r>
      <rPr>
        <b/>
        <u/>
        <sz val="16"/>
        <color rgb="FFFF0000"/>
        <rFont val="Calibri"/>
        <family val="2"/>
        <scheme val="minor"/>
      </rPr>
      <t xml:space="preserve"> </t>
    </r>
    <r>
      <rPr>
        <b/>
        <sz val="16"/>
        <rFont val="Calibri"/>
        <family val="2"/>
        <scheme val="minor"/>
      </rPr>
      <t xml:space="preserve">                </t>
    </r>
  </si>
  <si>
    <r>
      <rPr>
        <b/>
        <sz val="16"/>
        <color theme="1"/>
        <rFont val="Calibri"/>
        <family val="2"/>
        <scheme val="minor"/>
      </rPr>
      <t>4567822</t>
    </r>
    <r>
      <rPr>
        <sz val="16"/>
        <color theme="1"/>
        <rFont val="Calibri"/>
        <family val="2"/>
        <scheme val="minor"/>
      </rPr>
      <t xml:space="preserve"> | VSR  | Adjudication Procedures Manual (M21-1): Location, Organization, &amp; Searching Tips (TMS)</t>
    </r>
  </si>
  <si>
    <r>
      <t xml:space="preserve">Subsequent Development 
</t>
    </r>
    <r>
      <rPr>
        <i/>
        <sz val="16"/>
        <rFont val="Calibri"/>
        <family val="2"/>
        <scheme val="minor"/>
      </rPr>
      <t xml:space="preserve">(Cont)     </t>
    </r>
    <r>
      <rPr>
        <sz val="16"/>
        <rFont val="Calibri"/>
        <family val="2"/>
        <scheme val="minor"/>
      </rPr>
      <t xml:space="preserve">                 </t>
    </r>
  </si>
  <si>
    <r>
      <rPr>
        <b/>
        <sz val="16"/>
        <color theme="1"/>
        <rFont val="Calibri"/>
        <family val="2"/>
        <scheme val="minor"/>
      </rPr>
      <t>Baxter</t>
    </r>
    <r>
      <rPr>
        <sz val="16"/>
        <color theme="1"/>
        <rFont val="Calibri"/>
        <family val="2"/>
        <scheme val="minor"/>
      </rPr>
      <t xml:space="preserve"> | PTSD eCase Review 
</t>
    </r>
    <r>
      <rPr>
        <i/>
        <sz val="16"/>
        <color theme="1"/>
        <rFont val="Calibri"/>
        <family val="2"/>
        <scheme val="minor"/>
      </rPr>
      <t>(Cont)</t>
    </r>
  </si>
  <si>
    <r>
      <rPr>
        <b/>
        <sz val="16"/>
        <rFont val="Calibri"/>
        <family val="2"/>
        <scheme val="minor"/>
      </rPr>
      <t>61419</t>
    </r>
    <r>
      <rPr>
        <sz val="16"/>
        <rFont val="Calibri"/>
        <family val="2"/>
        <scheme val="minor"/>
      </rPr>
      <t xml:space="preserve">  | Review  Scavenger Hunt Review </t>
    </r>
  </si>
  <si>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| Initial eCase (cont)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</si>
  <si>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Demonstration of 
Initial eCase</t>
    </r>
  </si>
  <si>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| National 
Guard/Reserve eCase 
Assessment</t>
    </r>
  </si>
  <si>
    <t>Examinations and Medical Opinions (cont)</t>
  </si>
  <si>
    <r>
      <rPr>
        <b/>
        <sz val="16"/>
        <rFont val="Calibri"/>
        <family val="2"/>
        <scheme val="minor"/>
      </rPr>
      <t>Feinstein</t>
    </r>
    <r>
      <rPr>
        <sz val="16"/>
        <rFont val="Calibri"/>
        <family val="2"/>
        <scheme val="minor"/>
      </rPr>
      <t xml:space="preserve"> | Initial eCase 
Assessment</t>
    </r>
  </si>
  <si>
    <r>
      <rPr>
        <b/>
        <sz val="16"/>
        <rFont val="Calibri"/>
        <family val="2"/>
        <scheme val="minor"/>
      </rPr>
      <t>Richards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</si>
  <si>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rFont val="Calibri"/>
        <family val="2"/>
        <scheme val="minor"/>
      </rPr>
      <t>Richards</t>
    </r>
    <r>
      <rPr>
        <sz val="16"/>
        <rFont val="Calibri"/>
        <family val="2"/>
        <scheme val="minor"/>
      </rPr>
      <t xml:space="preserve"> | Initial eCase 
Assessment</t>
    </r>
  </si>
  <si>
    <r>
      <rPr>
        <b/>
        <sz val="16"/>
        <rFont val="Calibri"/>
        <family val="2"/>
        <scheme val="minor"/>
      </rPr>
      <t>Richards</t>
    </r>
    <r>
      <rPr>
        <sz val="16"/>
        <rFont val="Calibri"/>
        <family val="2"/>
        <scheme val="minor"/>
      </rPr>
      <t xml:space="preserve"> |Initial eCase 
Review (cont.)</t>
    </r>
    <r>
      <rPr>
        <b/>
        <sz val="16"/>
        <rFont val="Calibri"/>
        <family val="2"/>
        <scheme val="minor"/>
      </rPr>
      <t xml:space="preserve">                              </t>
    </r>
    <r>
      <rPr>
        <sz val="16"/>
        <rFont val="Calibri"/>
        <family val="2"/>
        <scheme val="minor"/>
      </rPr>
      <t xml:space="preserve">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</si>
  <si>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Demonstration of 
Non-Original eCase</t>
    </r>
  </si>
  <si>
    <r>
      <rPr>
        <b/>
        <sz val="16"/>
        <rFont val="Calibri"/>
        <family val="2"/>
        <scheme val="minor"/>
      </rPr>
      <t>Friday Wrap-up: Week Two</t>
    </r>
    <r>
      <rPr>
        <sz val="16"/>
        <rFont val="Calibri"/>
        <family val="2"/>
        <scheme val="minor"/>
      </rPr>
      <t xml:space="preserve"> </t>
    </r>
    <r>
      <rPr>
        <b/>
        <sz val="16"/>
        <rFont val="Calibri"/>
        <family val="2"/>
        <scheme val="minor"/>
      </rPr>
      <t xml:space="preserve">  </t>
    </r>
  </si>
  <si>
    <t xml:space="preserve">Friday Wrap-up: Week One   </t>
  </si>
  <si>
    <r>
      <t xml:space="preserve"> </t>
    </r>
    <r>
      <rPr>
        <b/>
        <sz val="16"/>
        <rFont val="Calibri"/>
        <family val="2"/>
        <scheme val="minor"/>
      </rPr>
      <t>4560224</t>
    </r>
    <r>
      <rPr>
        <sz val="16"/>
        <rFont val="Calibri"/>
        <family val="2"/>
        <scheme val="minor"/>
      </rPr>
      <t xml:space="preserve"> | VSR | Increase Examination 
and Secondary Medical 
Opinion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</si>
  <si>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Initial  eCase Assessment</t>
    </r>
  </si>
  <si>
    <r>
      <rPr>
        <b/>
        <sz val="16"/>
        <rFont val="Calibri"/>
        <family val="2"/>
        <scheme val="minor"/>
      </rPr>
      <t>Richards</t>
    </r>
    <r>
      <rPr>
        <sz val="16"/>
        <rFont val="Calibri"/>
        <family val="2"/>
        <scheme val="minor"/>
      </rPr>
      <t xml:space="preserve"> | Initial eCase Review</t>
    </r>
  </si>
  <si>
    <r>
      <rPr>
        <b/>
        <sz val="16"/>
        <color theme="1"/>
        <rFont val="Calibri"/>
        <family val="2"/>
        <scheme val="minor"/>
      </rPr>
      <t>Andrews</t>
    </r>
    <r>
      <rPr>
        <sz val="16"/>
        <color theme="1"/>
        <rFont val="Calibri"/>
        <family val="2"/>
        <scheme val="minor"/>
      </rPr>
      <t xml:space="preserve"> | Non-Original | eCase Review</t>
    </r>
  </si>
  <si>
    <t xml:space="preserve"> Herbicide Exposure Claims Developmen (Cont)</t>
  </si>
  <si>
    <r>
      <rPr>
        <b/>
        <sz val="16"/>
        <rFont val="Calibri"/>
        <family val="2"/>
        <scheme val="minor"/>
      </rPr>
      <t>4558276</t>
    </r>
    <r>
      <rPr>
        <sz val="16"/>
        <rFont val="Calibri"/>
        <family val="2"/>
        <scheme val="minor"/>
      </rPr>
      <t xml:space="preserve"> | VSR | CAPRI: Records, Enterprise Search Module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</si>
  <si>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Demonstration of VA Examinations - General Medical eCase 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</si>
  <si>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Demonstration of Herbicides eCase</t>
    </r>
    <r>
      <rPr>
        <b/>
        <sz val="16"/>
        <rFont val="Calibri"/>
        <family val="2"/>
        <scheme val="minor"/>
      </rPr>
      <t xml:space="preserve">                          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</si>
  <si>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Demonstration of PTSD eCase                    </t>
    </r>
    <r>
      <rPr>
        <b/>
        <sz val="16"/>
        <rFont val="Calibri"/>
        <family val="2"/>
        <scheme val="minor"/>
      </rPr>
      <t xml:space="preserve">   </t>
    </r>
    <r>
      <rPr>
        <sz val="16"/>
        <rFont val="Calibri"/>
        <family val="2"/>
        <scheme val="minor"/>
      </rPr>
      <t xml:space="preserve">                 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</si>
  <si>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Demonstration of Subsequent Development eCase</t>
    </r>
    <r>
      <rPr>
        <b/>
        <sz val="16"/>
        <rFont val="Calibri"/>
        <family val="2"/>
        <scheme val="minor"/>
      </rPr>
      <t xml:space="preserve">                                </t>
    </r>
  </si>
  <si>
    <t>Thursday Wrap-up Week Three</t>
  </si>
  <si>
    <t>Mountain Standard Time</t>
  </si>
  <si>
    <t>3:15:00 PM - 3:30:00PM</t>
  </si>
  <si>
    <t>TOD Start - 7:00</t>
  </si>
  <si>
    <t>TOD Start - 8:00</t>
  </si>
  <si>
    <t>TOD Start - 9:00</t>
  </si>
  <si>
    <t>Make up/Daily preparation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</si>
</sst>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6"/>
      <name val="Calibri"/>
      <family val="2"/>
      <scheme val="minor"/>
    </font>
    <font>
      <sz val="18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/>
    <xf numFmtId="14" fontId="2" fillId="3" borderId="12" xfId="0" applyNumberFormat="1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6" fillId="10" borderId="15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6" fillId="11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2" fillId="3" borderId="2" xfId="0" applyNumberFormat="1" applyFont="1" applyFill="1" applyBorder="1" applyAlignment="1">
      <alignment horizontal="center" vertical="center"/>
    </xf>
    <xf numFmtId="0" fontId="3" fillId="9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center" wrapText="1"/>
    </xf>
    <xf numFmtId="0" fontId="4" fillId="12" borderId="15" xfId="0" applyFont="1" applyFill="1" applyBorder="1" applyAlignment="1">
      <alignment horizontal="center" vertical="center" wrapText="1"/>
    </xf>
    <xf numFmtId="0" fontId="6" fillId="13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vertical="center" textRotation="255"/>
    </xf>
    <xf numFmtId="164" fontId="2" fillId="4" borderId="4" xfId="0" applyNumberFormat="1" applyFont="1" applyFill="1" applyBorder="1" applyAlignment="1">
      <alignment horizontal="center" vertical="top" wrapText="1"/>
    </xf>
    <xf numFmtId="0" fontId="2" fillId="15" borderId="1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/>
    <xf numFmtId="0" fontId="3" fillId="0" borderId="0" xfId="0" applyFont="1" applyBorder="1" applyAlignment="1"/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14" fontId="2" fillId="3" borderId="20" xfId="0" applyNumberFormat="1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/>
    </xf>
    <xf numFmtId="0" fontId="6" fillId="8" borderId="16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22" xfId="0" applyFont="1" applyFill="1" applyBorder="1" applyAlignment="1">
      <alignment horizontal="center" vertical="center" wrapText="1"/>
    </xf>
    <xf numFmtId="0" fontId="4" fillId="10" borderId="23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5" fillId="12" borderId="7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12" borderId="5" xfId="0" applyFont="1" applyFill="1" applyBorder="1" applyAlignment="1">
      <alignment horizontal="center" vertical="center" wrapText="1"/>
    </xf>
    <xf numFmtId="0" fontId="4" fillId="12" borderId="7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center" vertical="center" wrapText="1"/>
    </xf>
    <xf numFmtId="0" fontId="6" fillId="11" borderId="14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center" vertical="center" wrapText="1"/>
    </xf>
    <xf numFmtId="0" fontId="3" fillId="12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wrapText="1"/>
    </xf>
    <xf numFmtId="0" fontId="3" fillId="10" borderId="6" xfId="0" applyFont="1" applyFill="1" applyBorder="1" applyAlignment="1">
      <alignment horizontal="center" wrapText="1"/>
    </xf>
    <xf numFmtId="0" fontId="3" fillId="10" borderId="7" xfId="0" applyFont="1" applyFill="1" applyBorder="1" applyAlignment="1">
      <alignment horizontal="center" wrapText="1"/>
    </xf>
    <xf numFmtId="0" fontId="3" fillId="13" borderId="5" xfId="0" applyFont="1" applyFill="1" applyBorder="1" applyAlignment="1">
      <alignment horizontal="center" vertical="center" wrapText="1"/>
    </xf>
    <xf numFmtId="0" fontId="3" fillId="13" borderId="6" xfId="0" applyFont="1" applyFill="1" applyBorder="1" applyAlignment="1">
      <alignment horizontal="center" vertical="center" wrapText="1"/>
    </xf>
    <xf numFmtId="0" fontId="3" fillId="13" borderId="7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0" fillId="0" borderId="6" xfId="0" applyBorder="1" applyAlignment="1"/>
    <xf numFmtId="0" fontId="0" fillId="0" borderId="7" xfId="0" applyBorder="1" applyAlignment="1"/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13" borderId="9" xfId="0" applyFont="1" applyFill="1" applyBorder="1" applyAlignment="1">
      <alignment horizontal="center" vertical="center" wrapText="1"/>
    </xf>
    <xf numFmtId="0" fontId="5" fillId="13" borderId="13" xfId="0" applyFont="1" applyFill="1" applyBorder="1" applyAlignment="1">
      <alignment horizontal="center" vertical="center" wrapText="1"/>
    </xf>
    <xf numFmtId="0" fontId="5" fillId="13" borderId="14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3" fillId="10" borderId="11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0" fillId="14" borderId="5" xfId="0" applyFont="1" applyFill="1" applyBorder="1" applyAlignment="1">
      <alignment horizontal="center" vertical="center" textRotation="255"/>
    </xf>
    <xf numFmtId="0" fontId="10" fillId="14" borderId="6" xfId="0" applyFont="1" applyFill="1" applyBorder="1" applyAlignment="1">
      <alignment horizontal="center" vertical="center" textRotation="255"/>
    </xf>
    <xf numFmtId="0" fontId="5" fillId="12" borderId="4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center" vertical="center" wrapText="1"/>
    </xf>
    <xf numFmtId="0" fontId="5" fillId="11" borderId="10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horizontal="center" vertical="center" wrapText="1"/>
    </xf>
    <xf numFmtId="0" fontId="5" fillId="11" borderId="11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11" fillId="10" borderId="6" xfId="0" applyFont="1" applyFill="1" applyBorder="1" applyAlignment="1">
      <alignment horizontal="center" vertical="center" wrapText="1"/>
    </xf>
    <xf numFmtId="0" fontId="11" fillId="10" borderId="7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9" fillId="16" borderId="5" xfId="0" applyFont="1" applyFill="1" applyBorder="1" applyAlignment="1">
      <alignment horizontal="center" vertical="center" wrapText="1"/>
    </xf>
    <xf numFmtId="0" fontId="9" fillId="16" borderId="7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14" fontId="4" fillId="5" borderId="4" xfId="0" applyNumberFormat="1" applyFont="1" applyFill="1" applyBorder="1" applyAlignment="1">
      <alignment horizontal="center" vertical="center"/>
    </xf>
    <xf numFmtId="0" fontId="10" fillId="14" borderId="16" xfId="0" applyFont="1" applyFill="1" applyBorder="1" applyAlignment="1">
      <alignment horizontal="center" vertical="center" textRotation="255"/>
    </xf>
    <xf numFmtId="0" fontId="6" fillId="9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  <color rgb="FFFFFFCC"/>
      <color rgb="FF9999FF"/>
      <color rgb="FFBD1D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41"/>
  <sheetViews>
    <sheetView tabSelected="1" topLeftCell="A19" zoomScale="55" zoomScaleNormal="55" workbookViewId="0">
      <selection activeCell="E3" sqref="E3:H3"/>
    </sheetView>
  </sheetViews>
  <sheetFormatPr defaultColWidth="50.7109375" defaultRowHeight="30" customHeight="1" x14ac:dyDescent="0.35"/>
  <cols>
    <col min="1" max="1" width="23.5703125" customWidth="1"/>
    <col min="2" max="2" width="24.140625" style="13" customWidth="1"/>
    <col min="3" max="3" width="24.7109375" style="13" customWidth="1"/>
    <col min="4" max="4" width="53.5703125" style="3" customWidth="1"/>
    <col min="5" max="5" width="46.7109375" style="3" customWidth="1"/>
    <col min="6" max="6" width="47.7109375" style="3" customWidth="1"/>
    <col min="7" max="7" width="52.5703125" style="3" customWidth="1"/>
    <col min="8" max="8" width="48.7109375" style="13" customWidth="1"/>
    <col min="9" max="10" width="12.7109375" style="3" customWidth="1"/>
    <col min="11" max="16384" width="50.7109375" style="3"/>
  </cols>
  <sheetData>
    <row r="1" spans="1:9" ht="30" customHeight="1" x14ac:dyDescent="0.35">
      <c r="A1" s="55" t="s">
        <v>130</v>
      </c>
      <c r="B1" s="55" t="s">
        <v>56</v>
      </c>
      <c r="C1" s="55" t="s">
        <v>57</v>
      </c>
      <c r="D1" s="28" t="s">
        <v>3</v>
      </c>
      <c r="E1" s="28" t="s">
        <v>6</v>
      </c>
      <c r="F1" s="28" t="s">
        <v>4</v>
      </c>
      <c r="G1" s="29" t="s">
        <v>7</v>
      </c>
      <c r="H1" s="11" t="s">
        <v>5</v>
      </c>
    </row>
    <row r="2" spans="1:9" ht="30" customHeight="1" x14ac:dyDescent="0.35">
      <c r="A2" s="55"/>
      <c r="B2" s="55"/>
      <c r="C2" s="55"/>
      <c r="D2" s="4">
        <v>45054</v>
      </c>
      <c r="E2" s="4">
        <f>D2+1</f>
        <v>45055</v>
      </c>
      <c r="F2" s="4">
        <f>E2+1</f>
        <v>45056</v>
      </c>
      <c r="G2" s="30">
        <f>F2+1</f>
        <v>45057</v>
      </c>
      <c r="H2" s="17">
        <v>45058</v>
      </c>
    </row>
    <row r="3" spans="1:9" ht="30" customHeight="1" x14ac:dyDescent="0.35">
      <c r="A3" s="129" t="s">
        <v>132</v>
      </c>
      <c r="B3" s="129" t="s">
        <v>133</v>
      </c>
      <c r="C3" s="129" t="s">
        <v>134</v>
      </c>
      <c r="D3" s="130" t="s">
        <v>135</v>
      </c>
      <c r="E3" s="130" t="s">
        <v>135</v>
      </c>
      <c r="F3" s="130" t="s">
        <v>135</v>
      </c>
      <c r="G3" s="130" t="s">
        <v>135</v>
      </c>
      <c r="H3" s="130" t="s">
        <v>135</v>
      </c>
    </row>
    <row r="4" spans="1:9" ht="30" customHeight="1" x14ac:dyDescent="0.35">
      <c r="A4" s="18">
        <v>0.29166666666666669</v>
      </c>
      <c r="B4" s="23">
        <v>0.33333333333333331</v>
      </c>
      <c r="C4" s="18">
        <v>0.375</v>
      </c>
      <c r="D4" s="52" t="s">
        <v>59</v>
      </c>
      <c r="E4" s="38" t="s">
        <v>0</v>
      </c>
      <c r="F4" s="36" t="s">
        <v>0</v>
      </c>
      <c r="G4" s="36" t="s">
        <v>0</v>
      </c>
      <c r="H4" s="34" t="s">
        <v>0</v>
      </c>
    </row>
    <row r="5" spans="1:9" ht="30" customHeight="1" x14ac:dyDescent="0.35">
      <c r="A5" s="18">
        <v>0.30208333333333331</v>
      </c>
      <c r="B5" s="18">
        <v>0.34375</v>
      </c>
      <c r="C5" s="18">
        <v>0.38541666666666669</v>
      </c>
      <c r="D5" s="53"/>
      <c r="E5" s="39"/>
      <c r="F5" s="52" t="s">
        <v>69</v>
      </c>
      <c r="G5" s="52" t="s">
        <v>75</v>
      </c>
      <c r="H5" s="46" t="s">
        <v>81</v>
      </c>
    </row>
    <row r="6" spans="1:9" ht="30" customHeight="1" x14ac:dyDescent="0.35">
      <c r="A6" s="18">
        <v>0.3125</v>
      </c>
      <c r="B6" s="18">
        <v>0.35416666666666669</v>
      </c>
      <c r="C6" s="18">
        <v>0.39583333333333331</v>
      </c>
      <c r="D6" s="53"/>
      <c r="E6" s="40"/>
      <c r="F6" s="53"/>
      <c r="G6" s="53"/>
      <c r="H6" s="46"/>
    </row>
    <row r="7" spans="1:9" ht="33" customHeight="1" x14ac:dyDescent="0.35">
      <c r="A7" s="18">
        <v>0.32291666666666669</v>
      </c>
      <c r="B7" s="18">
        <v>0.36458333333333331</v>
      </c>
      <c r="C7" s="18">
        <v>0.40625</v>
      </c>
      <c r="D7" s="53"/>
      <c r="E7" s="49" t="s">
        <v>107</v>
      </c>
      <c r="F7" s="53"/>
      <c r="G7" s="53"/>
      <c r="H7" s="46"/>
    </row>
    <row r="8" spans="1:9" ht="37.5" customHeight="1" x14ac:dyDescent="0.35">
      <c r="A8" s="18">
        <v>0.33333333333333331</v>
      </c>
      <c r="B8" s="18">
        <v>0.375</v>
      </c>
      <c r="C8" s="18">
        <v>0.41666666666666669</v>
      </c>
      <c r="D8" s="54"/>
      <c r="E8" s="50"/>
      <c r="F8" s="53"/>
      <c r="G8" s="53"/>
      <c r="H8" s="46"/>
      <c r="I8" s="27"/>
    </row>
    <row r="9" spans="1:9" ht="66" customHeight="1" x14ac:dyDescent="0.35">
      <c r="A9" s="18">
        <v>0.34375</v>
      </c>
      <c r="B9" s="18">
        <v>0.38541666666666669</v>
      </c>
      <c r="C9" s="18">
        <v>0.42708333333333331</v>
      </c>
      <c r="D9" s="35" t="s">
        <v>60</v>
      </c>
      <c r="E9" s="50"/>
      <c r="F9" s="53"/>
      <c r="G9" s="53"/>
      <c r="H9" s="46"/>
      <c r="I9" s="27"/>
    </row>
    <row r="10" spans="1:9" ht="30" customHeight="1" x14ac:dyDescent="0.35">
      <c r="A10" s="18">
        <v>0.35416666666666669</v>
      </c>
      <c r="B10" s="18">
        <v>0.39583333333333331</v>
      </c>
      <c r="C10" s="18">
        <v>0.4375</v>
      </c>
      <c r="D10" s="61" t="s">
        <v>61</v>
      </c>
      <c r="E10" s="50"/>
      <c r="F10" s="53"/>
      <c r="G10" s="53"/>
      <c r="H10" s="46"/>
      <c r="I10" s="27"/>
    </row>
    <row r="11" spans="1:9" ht="30" customHeight="1" x14ac:dyDescent="0.35">
      <c r="A11" s="18">
        <v>0.36458333333333331</v>
      </c>
      <c r="B11" s="18">
        <v>0.40625</v>
      </c>
      <c r="C11" s="18">
        <v>0.44791666666666702</v>
      </c>
      <c r="D11" s="62"/>
      <c r="E11" s="51"/>
      <c r="F11" s="53"/>
      <c r="G11" s="53"/>
      <c r="H11" s="46"/>
      <c r="I11" s="27"/>
    </row>
    <row r="12" spans="1:9" ht="30" customHeight="1" x14ac:dyDescent="0.35">
      <c r="A12" s="18">
        <v>0.375</v>
      </c>
      <c r="B12" s="18">
        <v>0.41666666666666669</v>
      </c>
      <c r="C12" s="18">
        <v>0.45833333333333298</v>
      </c>
      <c r="D12" s="56" t="s">
        <v>62</v>
      </c>
      <c r="E12" s="56" t="s">
        <v>63</v>
      </c>
      <c r="F12" s="53"/>
      <c r="G12" s="54"/>
      <c r="H12" s="46"/>
      <c r="I12" s="27"/>
    </row>
    <row r="13" spans="1:9" ht="30" customHeight="1" x14ac:dyDescent="0.35">
      <c r="A13" s="18">
        <v>0.38541666666666669</v>
      </c>
      <c r="B13" s="18">
        <v>0.42708333333333331</v>
      </c>
      <c r="C13" s="18">
        <v>0.46875</v>
      </c>
      <c r="D13" s="57"/>
      <c r="E13" s="63"/>
      <c r="F13" s="54"/>
      <c r="G13" s="49" t="s">
        <v>51</v>
      </c>
      <c r="H13" s="46"/>
      <c r="I13" s="27"/>
    </row>
    <row r="14" spans="1:9" ht="30" customHeight="1" x14ac:dyDescent="0.35">
      <c r="A14" s="18">
        <v>0.39583333333333331</v>
      </c>
      <c r="B14" s="18">
        <v>0.4375</v>
      </c>
      <c r="C14" s="18">
        <v>0.47916666666666702</v>
      </c>
      <c r="D14" s="56" t="s">
        <v>101</v>
      </c>
      <c r="E14" s="63"/>
      <c r="F14" s="67" t="s">
        <v>70</v>
      </c>
      <c r="G14" s="50"/>
      <c r="H14" s="46"/>
      <c r="I14" s="27"/>
    </row>
    <row r="15" spans="1:9" ht="64.5" customHeight="1" x14ac:dyDescent="0.35">
      <c r="A15" s="18">
        <v>0.40625</v>
      </c>
      <c r="B15" s="18">
        <v>0.44791666666666669</v>
      </c>
      <c r="C15" s="18">
        <v>0.48958333333333398</v>
      </c>
      <c r="D15" s="57"/>
      <c r="E15" s="57"/>
      <c r="F15" s="69"/>
      <c r="G15" s="51"/>
      <c r="H15" s="46"/>
      <c r="I15" s="27"/>
    </row>
    <row r="16" spans="1:9" ht="30" customHeight="1" x14ac:dyDescent="0.35">
      <c r="A16" s="18">
        <v>0.41666666666666669</v>
      </c>
      <c r="B16" s="18">
        <v>0.45833333333333331</v>
      </c>
      <c r="C16" s="18">
        <v>0.5</v>
      </c>
      <c r="D16" s="58" t="s">
        <v>1</v>
      </c>
      <c r="E16" s="58" t="s">
        <v>1</v>
      </c>
      <c r="F16" s="58" t="s">
        <v>1</v>
      </c>
      <c r="G16" s="58" t="s">
        <v>1</v>
      </c>
      <c r="H16" s="48" t="s">
        <v>1</v>
      </c>
      <c r="I16" s="27"/>
    </row>
    <row r="17" spans="1:9" ht="30" customHeight="1" x14ac:dyDescent="0.35">
      <c r="A17" s="18">
        <v>0.42708333333333331</v>
      </c>
      <c r="B17" s="18">
        <v>0.46875</v>
      </c>
      <c r="C17" s="18">
        <v>0.51041666666666696</v>
      </c>
      <c r="D17" s="59"/>
      <c r="E17" s="59"/>
      <c r="F17" s="59"/>
      <c r="G17" s="59"/>
      <c r="H17" s="48"/>
      <c r="I17" s="27"/>
    </row>
    <row r="18" spans="1:9" ht="30" customHeight="1" x14ac:dyDescent="0.35">
      <c r="A18" s="18">
        <v>0.4375</v>
      </c>
      <c r="B18" s="18">
        <v>0.47916666666666669</v>
      </c>
      <c r="C18" s="18">
        <v>0.52083333333333404</v>
      </c>
      <c r="D18" s="59"/>
      <c r="E18" s="59"/>
      <c r="F18" s="59"/>
      <c r="G18" s="59"/>
      <c r="H18" s="48"/>
      <c r="I18" s="27"/>
    </row>
    <row r="19" spans="1:9" ht="30" customHeight="1" x14ac:dyDescent="0.35">
      <c r="A19" s="18">
        <v>0.44791666666666702</v>
      </c>
      <c r="B19" s="18">
        <v>0.48958333333333331</v>
      </c>
      <c r="C19" s="18">
        <v>0.53125</v>
      </c>
      <c r="D19" s="60"/>
      <c r="E19" s="60"/>
      <c r="F19" s="60"/>
      <c r="G19" s="60"/>
      <c r="H19" s="48"/>
      <c r="I19" s="27"/>
    </row>
    <row r="20" spans="1:9" ht="30" customHeight="1" x14ac:dyDescent="0.35">
      <c r="A20" s="18">
        <v>0.45833333333333298</v>
      </c>
      <c r="B20" s="18">
        <v>0.5</v>
      </c>
      <c r="C20" s="18">
        <v>0.54166666666666663</v>
      </c>
      <c r="D20" s="56" t="s">
        <v>102</v>
      </c>
      <c r="E20" s="56" t="s">
        <v>64</v>
      </c>
      <c r="F20" s="82" t="s">
        <v>71</v>
      </c>
      <c r="G20" s="52" t="s">
        <v>76</v>
      </c>
      <c r="H20" s="47" t="s">
        <v>82</v>
      </c>
      <c r="I20" s="27"/>
    </row>
    <row r="21" spans="1:9" ht="30" customHeight="1" x14ac:dyDescent="0.35">
      <c r="A21" s="18">
        <v>0.46875</v>
      </c>
      <c r="B21" s="18">
        <v>0.51041666666666663</v>
      </c>
      <c r="C21" s="18">
        <v>0.55208333333333404</v>
      </c>
      <c r="D21" s="63"/>
      <c r="E21" s="57"/>
      <c r="F21" s="83"/>
      <c r="G21" s="53"/>
      <c r="H21" s="47"/>
      <c r="I21" s="27"/>
    </row>
    <row r="22" spans="1:9" ht="30" customHeight="1" x14ac:dyDescent="0.35">
      <c r="A22" s="18">
        <v>0.47916666666666702</v>
      </c>
      <c r="B22" s="18">
        <v>0.52083333333333337</v>
      </c>
      <c r="C22" s="18">
        <v>0.5625</v>
      </c>
      <c r="D22" s="63"/>
      <c r="E22" s="56" t="s">
        <v>65</v>
      </c>
      <c r="F22" s="76" t="s">
        <v>72</v>
      </c>
      <c r="G22" s="53"/>
      <c r="H22" s="47"/>
      <c r="I22" s="27"/>
    </row>
    <row r="23" spans="1:9" ht="30" customHeight="1" x14ac:dyDescent="0.35">
      <c r="A23" s="18">
        <v>0.48958333333333398</v>
      </c>
      <c r="B23" s="18">
        <v>0.53125</v>
      </c>
      <c r="C23" s="18">
        <v>0.57291666666666696</v>
      </c>
      <c r="D23" s="57"/>
      <c r="E23" s="57"/>
      <c r="F23" s="77"/>
      <c r="G23" s="53"/>
      <c r="H23" s="46" t="s">
        <v>83</v>
      </c>
      <c r="I23" s="27"/>
    </row>
    <row r="24" spans="1:9" ht="30" customHeight="1" x14ac:dyDescent="0.35">
      <c r="A24" s="18">
        <v>0.5</v>
      </c>
      <c r="B24" s="18">
        <v>0.54166666666666663</v>
      </c>
      <c r="C24" s="18">
        <v>0.58333333333333404</v>
      </c>
      <c r="D24" s="52" t="s">
        <v>103</v>
      </c>
      <c r="E24" s="56" t="s">
        <v>66</v>
      </c>
      <c r="F24" s="77"/>
      <c r="G24" s="53"/>
      <c r="H24" s="46"/>
      <c r="I24" s="27"/>
    </row>
    <row r="25" spans="1:9" ht="30" customHeight="1" x14ac:dyDescent="0.35">
      <c r="A25" s="18">
        <v>0.51041666666666696</v>
      </c>
      <c r="B25" s="18">
        <v>0.55208333333333337</v>
      </c>
      <c r="C25" s="18">
        <v>0.59375</v>
      </c>
      <c r="D25" s="53"/>
      <c r="E25" s="63"/>
      <c r="F25" s="77"/>
      <c r="G25" s="53"/>
      <c r="H25" s="46"/>
      <c r="I25" s="27"/>
    </row>
    <row r="26" spans="1:9" ht="19.5" customHeight="1" x14ac:dyDescent="0.35">
      <c r="A26" s="18">
        <v>0.52083333333333404</v>
      </c>
      <c r="B26" s="18">
        <v>0.5625</v>
      </c>
      <c r="C26" s="18">
        <v>0.60416666666666696</v>
      </c>
      <c r="D26" s="53"/>
      <c r="E26" s="57"/>
      <c r="F26" s="77"/>
      <c r="G26" s="53"/>
      <c r="H26" s="46"/>
      <c r="I26" s="27"/>
    </row>
    <row r="27" spans="1:9" ht="30" customHeight="1" x14ac:dyDescent="0.35">
      <c r="A27" s="18">
        <v>0.53125</v>
      </c>
      <c r="B27" s="18">
        <v>0.57291666666666663</v>
      </c>
      <c r="C27" s="18">
        <v>0.61458333333333337</v>
      </c>
      <c r="D27" s="54"/>
      <c r="E27" s="56" t="s">
        <v>67</v>
      </c>
      <c r="F27" s="77"/>
      <c r="G27" s="53"/>
      <c r="H27" s="46"/>
      <c r="I27" s="27"/>
    </row>
    <row r="28" spans="1:9" ht="48" customHeight="1" x14ac:dyDescent="0.35">
      <c r="A28" s="18">
        <v>0.54166666666666663</v>
      </c>
      <c r="B28" s="18">
        <v>0.58333333333333337</v>
      </c>
      <c r="C28" s="18">
        <v>0.625</v>
      </c>
      <c r="D28" s="67" t="s">
        <v>104</v>
      </c>
      <c r="E28" s="57"/>
      <c r="F28" s="78"/>
      <c r="G28" s="53"/>
      <c r="H28" s="76" t="s">
        <v>124</v>
      </c>
      <c r="I28" s="27"/>
    </row>
    <row r="29" spans="1:9" ht="30" customHeight="1" x14ac:dyDescent="0.35">
      <c r="A29" s="18">
        <v>0.55208333333333404</v>
      </c>
      <c r="B29" s="18">
        <v>0.59375</v>
      </c>
      <c r="C29" s="18">
        <v>0.63541666666666796</v>
      </c>
      <c r="D29" s="68"/>
      <c r="E29" s="56" t="s">
        <v>68</v>
      </c>
      <c r="F29" s="56" t="s">
        <v>73</v>
      </c>
      <c r="G29" s="54"/>
      <c r="H29" s="77"/>
    </row>
    <row r="30" spans="1:9" ht="54" customHeight="1" x14ac:dyDescent="0.35">
      <c r="A30" s="18">
        <v>0.5625</v>
      </c>
      <c r="B30" s="18">
        <v>0.60416666666666663</v>
      </c>
      <c r="C30" s="18">
        <v>0.64583333333333504</v>
      </c>
      <c r="D30" s="69"/>
      <c r="E30" s="63"/>
      <c r="F30" s="57"/>
      <c r="G30" s="79" t="s">
        <v>79</v>
      </c>
      <c r="H30" s="78"/>
    </row>
    <row r="31" spans="1:9" ht="42" customHeight="1" x14ac:dyDescent="0.35">
      <c r="A31" s="18">
        <v>0.57291666666666696</v>
      </c>
      <c r="B31" s="18">
        <v>0.61458333333333337</v>
      </c>
      <c r="C31" s="18">
        <v>0.656250000000002</v>
      </c>
      <c r="D31" s="64" t="s">
        <v>14</v>
      </c>
      <c r="E31" s="63"/>
      <c r="F31" s="56" t="s">
        <v>74</v>
      </c>
      <c r="G31" s="80"/>
      <c r="H31" s="70" t="s">
        <v>118</v>
      </c>
    </row>
    <row r="32" spans="1:9" ht="30" customHeight="1" x14ac:dyDescent="0.35">
      <c r="A32" s="18">
        <v>0.58333333333333404</v>
      </c>
      <c r="B32" s="18">
        <v>0.625</v>
      </c>
      <c r="C32" s="18">
        <v>0.66666666666666896</v>
      </c>
      <c r="D32" s="65"/>
      <c r="E32" s="63"/>
      <c r="F32" s="57"/>
      <c r="G32" s="56" t="s">
        <v>77</v>
      </c>
      <c r="H32" s="46"/>
    </row>
    <row r="33" spans="1:8" ht="30" customHeight="1" x14ac:dyDescent="0.35">
      <c r="A33" s="18">
        <v>0.59375</v>
      </c>
      <c r="B33" s="18">
        <v>0.63541666666666663</v>
      </c>
      <c r="C33" s="18">
        <v>0.67708333333333337</v>
      </c>
      <c r="D33" s="65"/>
      <c r="E33" s="63"/>
      <c r="F33" s="73" t="s">
        <v>8</v>
      </c>
      <c r="G33" s="57"/>
      <c r="H33" s="71" t="s">
        <v>8</v>
      </c>
    </row>
    <row r="34" spans="1:8" ht="47.65" customHeight="1" x14ac:dyDescent="0.35">
      <c r="A34" s="18">
        <v>0.60416666666666696</v>
      </c>
      <c r="B34" s="18">
        <v>0.64583333333333337</v>
      </c>
      <c r="C34" s="18">
        <v>0.687500000000004</v>
      </c>
      <c r="D34" s="65"/>
      <c r="E34" s="57"/>
      <c r="F34" s="74"/>
      <c r="G34" s="41" t="s">
        <v>78</v>
      </c>
      <c r="H34" s="81"/>
    </row>
    <row r="35" spans="1:8" ht="30" customHeight="1" x14ac:dyDescent="0.35">
      <c r="A35" s="18">
        <v>0.61458333333333404</v>
      </c>
      <c r="B35" s="18">
        <v>0.65625</v>
      </c>
      <c r="C35" s="18">
        <v>0.69791666666667196</v>
      </c>
      <c r="D35" s="65"/>
      <c r="E35" s="71" t="s">
        <v>8</v>
      </c>
      <c r="F35" s="74"/>
      <c r="G35" s="71" t="s">
        <v>8</v>
      </c>
      <c r="H35" s="81"/>
    </row>
    <row r="36" spans="1:8" ht="30" customHeight="1" x14ac:dyDescent="0.35">
      <c r="A36" s="18">
        <v>0.625</v>
      </c>
      <c r="B36" s="23">
        <v>0.66666666666666663</v>
      </c>
      <c r="C36" s="18">
        <v>0.70833333333334003</v>
      </c>
      <c r="D36" s="66"/>
      <c r="E36" s="72"/>
      <c r="F36" s="75"/>
      <c r="G36" s="72"/>
      <c r="H36" s="45"/>
    </row>
    <row r="37" spans="1:8" ht="45" customHeight="1" thickBot="1" x14ac:dyDescent="0.4">
      <c r="A37" s="23" t="s">
        <v>131</v>
      </c>
      <c r="B37" s="23" t="s">
        <v>16</v>
      </c>
      <c r="C37" s="23" t="s">
        <v>17</v>
      </c>
      <c r="D37" s="37" t="s">
        <v>80</v>
      </c>
      <c r="E37" s="37" t="s">
        <v>80</v>
      </c>
      <c r="F37" s="37" t="s">
        <v>80</v>
      </c>
      <c r="G37" s="37" t="s">
        <v>80</v>
      </c>
      <c r="H37" s="32" t="s">
        <v>80</v>
      </c>
    </row>
    <row r="38" spans="1:8" s="26" customFormat="1" ht="30" customHeight="1" thickBot="1" x14ac:dyDescent="0.4">
      <c r="A38"/>
      <c r="B38" s="13"/>
      <c r="D38" s="25"/>
      <c r="E38" s="25"/>
      <c r="F38" s="25"/>
      <c r="G38" s="25"/>
      <c r="H38" s="13"/>
    </row>
    <row r="39" spans="1:8" ht="45" customHeight="1" thickBot="1" x14ac:dyDescent="0.4">
      <c r="C39" s="24" t="s">
        <v>18</v>
      </c>
      <c r="D39" s="8" t="s">
        <v>11</v>
      </c>
      <c r="E39" s="9" t="s">
        <v>9</v>
      </c>
      <c r="F39" s="20" t="s">
        <v>10</v>
      </c>
      <c r="G39" s="21" t="s">
        <v>12</v>
      </c>
      <c r="H39" s="7" t="s">
        <v>2</v>
      </c>
    </row>
    <row r="41" spans="1:8" ht="30" customHeight="1" x14ac:dyDescent="0.35">
      <c r="H41" s="10"/>
    </row>
  </sheetData>
  <mergeCells count="43">
    <mergeCell ref="A1:A2"/>
    <mergeCell ref="E12:E15"/>
    <mergeCell ref="E7:E11"/>
    <mergeCell ref="F20:F21"/>
    <mergeCell ref="E16:E19"/>
    <mergeCell ref="F16:F19"/>
    <mergeCell ref="F5:F13"/>
    <mergeCell ref="F14:F15"/>
    <mergeCell ref="D28:D30"/>
    <mergeCell ref="D24:D27"/>
    <mergeCell ref="D20:D23"/>
    <mergeCell ref="H31:H32"/>
    <mergeCell ref="G35:G36"/>
    <mergeCell ref="F33:F36"/>
    <mergeCell ref="E35:E36"/>
    <mergeCell ref="E29:E34"/>
    <mergeCell ref="E27:E28"/>
    <mergeCell ref="F22:F28"/>
    <mergeCell ref="G30:G31"/>
    <mergeCell ref="H33:H35"/>
    <mergeCell ref="H23:H27"/>
    <mergeCell ref="H28:H30"/>
    <mergeCell ref="B1:B2"/>
    <mergeCell ref="C1:C2"/>
    <mergeCell ref="D4:D8"/>
    <mergeCell ref="G32:G33"/>
    <mergeCell ref="G20:G29"/>
    <mergeCell ref="F31:F32"/>
    <mergeCell ref="G16:G19"/>
    <mergeCell ref="D10:D11"/>
    <mergeCell ref="D12:D13"/>
    <mergeCell ref="D14:D15"/>
    <mergeCell ref="F29:F30"/>
    <mergeCell ref="E24:E26"/>
    <mergeCell ref="E22:E23"/>
    <mergeCell ref="E20:E21"/>
    <mergeCell ref="D31:D36"/>
    <mergeCell ref="D16:D19"/>
    <mergeCell ref="H5:H15"/>
    <mergeCell ref="H20:H22"/>
    <mergeCell ref="H16:H19"/>
    <mergeCell ref="G13:G15"/>
    <mergeCell ref="G5:G12"/>
  </mergeCells>
  <phoneticPr fontId="1" type="noConversion"/>
  <pageMargins left="0.25" right="0.25" top="0.75" bottom="0.75" header="0.3" footer="0.3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8DF39-AE96-46B5-B4A8-D5C87E2FFF3A}">
  <sheetPr codeName="Sheet2">
    <pageSetUpPr fitToPage="1"/>
  </sheetPr>
  <dimension ref="A1:K49"/>
  <sheetViews>
    <sheetView topLeftCell="A13" zoomScale="55" zoomScaleNormal="55" zoomScaleSheetLayoutView="80" workbookViewId="0">
      <selection activeCell="D3" sqref="D3:H3"/>
    </sheetView>
  </sheetViews>
  <sheetFormatPr defaultColWidth="35.7109375" defaultRowHeight="30" customHeight="1" x14ac:dyDescent="0.35"/>
  <cols>
    <col min="1" max="1" width="23.5703125" customWidth="1"/>
    <col min="2" max="2" width="24.140625" style="13" customWidth="1"/>
    <col min="3" max="3" width="24.7109375" style="13" customWidth="1"/>
    <col min="4" max="4" width="47.7109375" style="13" customWidth="1"/>
    <col min="5" max="5" width="47.140625" style="13" customWidth="1"/>
    <col min="6" max="6" width="40.7109375" style="6" customWidth="1"/>
    <col min="7" max="7" width="45.42578125" style="6" customWidth="1"/>
    <col min="8" max="8" width="45.28515625" style="13" customWidth="1"/>
    <col min="9" max="10" width="12.5703125" style="6" customWidth="1"/>
    <col min="11" max="11" width="25.5703125" style="6" customWidth="1"/>
    <col min="12" max="13" width="12.5703125" style="6" customWidth="1"/>
    <col min="14" max="16384" width="35.7109375" style="6"/>
  </cols>
  <sheetData>
    <row r="1" spans="1:8" ht="30" customHeight="1" x14ac:dyDescent="0.35">
      <c r="A1" s="55" t="s">
        <v>130</v>
      </c>
      <c r="B1" s="55" t="s">
        <v>56</v>
      </c>
      <c r="C1" s="55" t="s">
        <v>57</v>
      </c>
      <c r="D1" s="12" t="s">
        <v>3</v>
      </c>
      <c r="E1" s="12" t="s">
        <v>6</v>
      </c>
      <c r="F1" s="12" t="s">
        <v>4</v>
      </c>
      <c r="G1" s="12" t="s">
        <v>7</v>
      </c>
      <c r="H1" s="2" t="s">
        <v>5</v>
      </c>
    </row>
    <row r="2" spans="1:8" ht="30" customHeight="1" x14ac:dyDescent="0.35">
      <c r="A2" s="55"/>
      <c r="B2" s="55"/>
      <c r="C2" s="55"/>
      <c r="D2" s="17">
        <v>45061</v>
      </c>
      <c r="E2" s="17">
        <f>D2+1</f>
        <v>45062</v>
      </c>
      <c r="F2" s="17">
        <f>E2+1</f>
        <v>45063</v>
      </c>
      <c r="G2" s="17">
        <f>F2+1</f>
        <v>45064</v>
      </c>
      <c r="H2" s="14">
        <v>45065</v>
      </c>
    </row>
    <row r="3" spans="1:8" ht="30" customHeight="1" x14ac:dyDescent="0.35">
      <c r="A3" s="129" t="s">
        <v>132</v>
      </c>
      <c r="B3" s="129" t="s">
        <v>133</v>
      </c>
      <c r="C3" s="129" t="s">
        <v>134</v>
      </c>
      <c r="D3" s="130" t="s">
        <v>135</v>
      </c>
      <c r="E3" s="130" t="s">
        <v>135</v>
      </c>
      <c r="F3" s="130" t="s">
        <v>135</v>
      </c>
      <c r="G3" s="130" t="s">
        <v>135</v>
      </c>
      <c r="H3" s="130" t="s">
        <v>135</v>
      </c>
    </row>
    <row r="4" spans="1:8" ht="30" customHeight="1" x14ac:dyDescent="0.35">
      <c r="A4" s="18">
        <v>0.29166666666666669</v>
      </c>
      <c r="B4" s="23">
        <v>0.33333333333333331</v>
      </c>
      <c r="C4" s="18">
        <v>0.375</v>
      </c>
      <c r="D4" s="33" t="s">
        <v>0</v>
      </c>
      <c r="E4" s="5" t="s">
        <v>58</v>
      </c>
      <c r="F4" s="5" t="s">
        <v>0</v>
      </c>
      <c r="G4" s="5" t="s">
        <v>0</v>
      </c>
      <c r="H4" s="5" t="s">
        <v>0</v>
      </c>
    </row>
    <row r="5" spans="1:8" ht="30" customHeight="1" x14ac:dyDescent="0.35">
      <c r="A5" s="18">
        <v>0.30208333333333331</v>
      </c>
      <c r="B5" s="18">
        <v>0.34375</v>
      </c>
      <c r="C5" s="18">
        <v>0.38541666666666669</v>
      </c>
      <c r="D5" s="49" t="s">
        <v>109</v>
      </c>
      <c r="E5" s="64" t="s">
        <v>24</v>
      </c>
      <c r="F5" s="76" t="s">
        <v>85</v>
      </c>
      <c r="G5" s="96" t="s">
        <v>48</v>
      </c>
      <c r="H5" s="64" t="s">
        <v>19</v>
      </c>
    </row>
    <row r="6" spans="1:8" ht="30" customHeight="1" x14ac:dyDescent="0.35">
      <c r="A6" s="18">
        <v>0.3125</v>
      </c>
      <c r="B6" s="18">
        <v>0.35416666666666669</v>
      </c>
      <c r="C6" s="18">
        <v>0.39583333333333331</v>
      </c>
      <c r="D6" s="50"/>
      <c r="E6" s="65"/>
      <c r="F6" s="78"/>
      <c r="G6" s="96"/>
      <c r="H6" s="65"/>
    </row>
    <row r="7" spans="1:8" ht="30" customHeight="1" x14ac:dyDescent="0.35">
      <c r="A7" s="18">
        <v>0.32291666666666669</v>
      </c>
      <c r="B7" s="18">
        <v>0.36458333333333331</v>
      </c>
      <c r="C7" s="18">
        <v>0.40625</v>
      </c>
      <c r="D7" s="50"/>
      <c r="E7" s="65"/>
      <c r="F7" s="56" t="s">
        <v>87</v>
      </c>
      <c r="G7" s="96"/>
      <c r="H7" s="65"/>
    </row>
    <row r="8" spans="1:8" ht="30" customHeight="1" x14ac:dyDescent="0.35">
      <c r="A8" s="18">
        <v>0.33333333333333331</v>
      </c>
      <c r="B8" s="18">
        <v>0.375</v>
      </c>
      <c r="C8" s="18">
        <v>0.41666666666666669</v>
      </c>
      <c r="D8" s="50"/>
      <c r="E8" s="65"/>
      <c r="F8" s="63"/>
      <c r="G8" s="96"/>
      <c r="H8" s="65"/>
    </row>
    <row r="9" spans="1:8" ht="30" customHeight="1" x14ac:dyDescent="0.35">
      <c r="A9" s="18">
        <v>0.34375</v>
      </c>
      <c r="B9" s="18">
        <v>0.38541666666666669</v>
      </c>
      <c r="C9" s="18">
        <v>0.42708333333333331</v>
      </c>
      <c r="D9" s="50"/>
      <c r="E9" s="65"/>
      <c r="F9" s="63"/>
      <c r="G9" s="96"/>
      <c r="H9" s="65"/>
    </row>
    <row r="10" spans="1:8" ht="30" customHeight="1" x14ac:dyDescent="0.35">
      <c r="A10" s="18">
        <v>0.35416666666666669</v>
      </c>
      <c r="B10" s="18">
        <v>0.39583333333333331</v>
      </c>
      <c r="C10" s="18">
        <v>0.4375</v>
      </c>
      <c r="D10" s="50"/>
      <c r="E10" s="65"/>
      <c r="F10" s="57"/>
      <c r="G10" s="96"/>
      <c r="H10" s="65"/>
    </row>
    <row r="11" spans="1:8" ht="30" customHeight="1" x14ac:dyDescent="0.35">
      <c r="A11" s="18">
        <v>0.36458333333333331</v>
      </c>
      <c r="B11" s="18">
        <v>0.40625</v>
      </c>
      <c r="C11" s="18">
        <v>0.44791666666666702</v>
      </c>
      <c r="D11" s="50"/>
      <c r="E11" s="65"/>
      <c r="F11" s="56" t="s">
        <v>88</v>
      </c>
      <c r="G11" s="96"/>
      <c r="H11" s="65"/>
    </row>
    <row r="12" spans="1:8" ht="30" customHeight="1" x14ac:dyDescent="0.35">
      <c r="A12" s="18">
        <v>0.375</v>
      </c>
      <c r="B12" s="18">
        <v>0.41666666666666669</v>
      </c>
      <c r="C12" s="18">
        <v>0.45833333333333298</v>
      </c>
      <c r="D12" s="50"/>
      <c r="E12" s="65"/>
      <c r="F12" s="57"/>
      <c r="G12" s="96"/>
      <c r="H12" s="66"/>
    </row>
    <row r="13" spans="1:8" ht="30" customHeight="1" x14ac:dyDescent="0.35">
      <c r="A13" s="18">
        <v>0.38541666666666669</v>
      </c>
      <c r="B13" s="18">
        <v>0.42708333333333331</v>
      </c>
      <c r="C13" s="18">
        <v>0.46875</v>
      </c>
      <c r="D13" s="64" t="s">
        <v>50</v>
      </c>
      <c r="E13" s="65"/>
      <c r="F13" s="87" t="s">
        <v>89</v>
      </c>
      <c r="G13" s="64" t="s">
        <v>49</v>
      </c>
      <c r="H13" s="64" t="s">
        <v>112</v>
      </c>
    </row>
    <row r="14" spans="1:8" ht="39" customHeight="1" x14ac:dyDescent="0.35">
      <c r="A14" s="18">
        <v>0.39583333333333331</v>
      </c>
      <c r="B14" s="18">
        <v>0.4375</v>
      </c>
      <c r="C14" s="18">
        <v>0.47916666666666702</v>
      </c>
      <c r="D14" s="65"/>
      <c r="E14" s="64" t="s">
        <v>110</v>
      </c>
      <c r="F14" s="88"/>
      <c r="G14" s="65"/>
      <c r="H14" s="65"/>
    </row>
    <row r="15" spans="1:8" ht="30" customHeight="1" x14ac:dyDescent="0.35">
      <c r="A15" s="18">
        <v>0.40625</v>
      </c>
      <c r="B15" s="18">
        <v>0.44791666666666669</v>
      </c>
      <c r="C15" s="18">
        <v>0.48958333333333398</v>
      </c>
      <c r="D15" s="66"/>
      <c r="E15" s="66"/>
      <c r="F15" s="89"/>
      <c r="G15" s="66"/>
      <c r="H15" s="66"/>
    </row>
    <row r="16" spans="1:8" ht="30" customHeight="1" x14ac:dyDescent="0.35">
      <c r="A16" s="18">
        <v>0.41666666666666669</v>
      </c>
      <c r="B16" s="18">
        <v>0.45833333333333331</v>
      </c>
      <c r="C16" s="18">
        <v>0.5</v>
      </c>
      <c r="D16" s="93" t="s">
        <v>1</v>
      </c>
      <c r="E16" s="58" t="s">
        <v>1</v>
      </c>
      <c r="F16" s="93" t="s">
        <v>1</v>
      </c>
      <c r="G16" s="58" t="s">
        <v>1</v>
      </c>
      <c r="H16" s="58" t="s">
        <v>1</v>
      </c>
    </row>
    <row r="17" spans="1:11" ht="30" customHeight="1" x14ac:dyDescent="0.35">
      <c r="A17" s="18">
        <v>0.42708333333333331</v>
      </c>
      <c r="B17" s="18">
        <v>0.46875</v>
      </c>
      <c r="C17" s="18">
        <v>0.51041666666666696</v>
      </c>
      <c r="D17" s="94"/>
      <c r="E17" s="59"/>
      <c r="F17" s="94"/>
      <c r="G17" s="59"/>
      <c r="H17" s="59"/>
    </row>
    <row r="18" spans="1:11" ht="30" customHeight="1" x14ac:dyDescent="0.35">
      <c r="A18" s="18">
        <v>0.4375</v>
      </c>
      <c r="B18" s="18">
        <v>0.47916666666666669</v>
      </c>
      <c r="C18" s="18">
        <v>0.52083333333333404</v>
      </c>
      <c r="D18" s="94"/>
      <c r="E18" s="59"/>
      <c r="F18" s="94"/>
      <c r="G18" s="59"/>
      <c r="H18" s="59"/>
    </row>
    <row r="19" spans="1:11" ht="30" customHeight="1" x14ac:dyDescent="0.35">
      <c r="A19" s="18">
        <v>0.44791666666666702</v>
      </c>
      <c r="B19" s="18">
        <v>0.48958333333333331</v>
      </c>
      <c r="C19" s="18">
        <v>0.53125</v>
      </c>
      <c r="D19" s="95"/>
      <c r="E19" s="60"/>
      <c r="F19" s="95"/>
      <c r="G19" s="60"/>
      <c r="H19" s="60"/>
    </row>
    <row r="20" spans="1:11" ht="39" customHeight="1" x14ac:dyDescent="0.35">
      <c r="A20" s="18">
        <v>0.45833333333333298</v>
      </c>
      <c r="B20" s="18">
        <v>0.5</v>
      </c>
      <c r="C20" s="18">
        <v>0.54166666666666663</v>
      </c>
      <c r="D20" s="64" t="s">
        <v>108</v>
      </c>
      <c r="E20" s="52" t="s">
        <v>52</v>
      </c>
      <c r="F20" s="97" t="s">
        <v>111</v>
      </c>
      <c r="G20" s="46" t="s">
        <v>23</v>
      </c>
      <c r="H20" s="52" t="s">
        <v>47</v>
      </c>
    </row>
    <row r="21" spans="1:11" ht="30" customHeight="1" x14ac:dyDescent="0.35">
      <c r="A21" s="18">
        <v>0.46875</v>
      </c>
      <c r="B21" s="18">
        <v>0.51041666666666663</v>
      </c>
      <c r="C21" s="18">
        <v>0.55208333333333404</v>
      </c>
      <c r="D21" s="65"/>
      <c r="E21" s="53"/>
      <c r="F21" s="98"/>
      <c r="G21" s="46"/>
      <c r="H21" s="53"/>
    </row>
    <row r="22" spans="1:11" ht="30" customHeight="1" x14ac:dyDescent="0.35">
      <c r="A22" s="18">
        <v>0.47916666666666702</v>
      </c>
      <c r="B22" s="18">
        <v>0.52083333333333337</v>
      </c>
      <c r="C22" s="18">
        <v>0.5625</v>
      </c>
      <c r="D22" s="65"/>
      <c r="E22" s="53"/>
      <c r="F22" s="98"/>
      <c r="G22" s="46"/>
      <c r="H22" s="53"/>
      <c r="K22"/>
    </row>
    <row r="23" spans="1:11" ht="30" customHeight="1" x14ac:dyDescent="0.35">
      <c r="A23" s="18">
        <v>0.48958333333333398</v>
      </c>
      <c r="B23" s="18">
        <v>0.53125</v>
      </c>
      <c r="C23" s="18">
        <v>0.57291666666666696</v>
      </c>
      <c r="D23" s="65"/>
      <c r="E23" s="53"/>
      <c r="F23" s="98"/>
      <c r="G23" s="46"/>
      <c r="H23" s="53"/>
      <c r="K23"/>
    </row>
    <row r="24" spans="1:11" ht="30" customHeight="1" x14ac:dyDescent="0.35">
      <c r="A24" s="18">
        <v>0.5</v>
      </c>
      <c r="B24" s="18">
        <v>0.54166666666666663</v>
      </c>
      <c r="C24" s="18">
        <v>0.58333333333333404</v>
      </c>
      <c r="D24" s="65"/>
      <c r="E24" s="53"/>
      <c r="F24" s="98"/>
      <c r="G24" s="46"/>
      <c r="H24" s="53"/>
      <c r="K24"/>
    </row>
    <row r="25" spans="1:11" ht="30" customHeight="1" x14ac:dyDescent="0.35">
      <c r="A25" s="18">
        <v>0.51041666666666696</v>
      </c>
      <c r="B25" s="18">
        <v>0.55208333333333337</v>
      </c>
      <c r="C25" s="18">
        <v>0.59375</v>
      </c>
      <c r="D25" s="66"/>
      <c r="E25" s="53"/>
      <c r="F25" s="98"/>
      <c r="G25" s="46"/>
      <c r="H25" s="53"/>
      <c r="K25"/>
    </row>
    <row r="26" spans="1:11" ht="30" customHeight="1" x14ac:dyDescent="0.35">
      <c r="A26" s="18">
        <v>0.52083333333333404</v>
      </c>
      <c r="B26" s="18">
        <v>0.5625</v>
      </c>
      <c r="C26" s="18">
        <v>0.60416666666666696</v>
      </c>
      <c r="D26" s="64" t="s">
        <v>22</v>
      </c>
      <c r="E26" s="53"/>
      <c r="F26" s="49" t="s">
        <v>125</v>
      </c>
      <c r="G26" s="46"/>
      <c r="H26" s="53"/>
    </row>
    <row r="27" spans="1:11" ht="30" customHeight="1" x14ac:dyDescent="0.35">
      <c r="A27" s="18">
        <v>0.53125</v>
      </c>
      <c r="B27" s="18">
        <v>0.57291666666666663</v>
      </c>
      <c r="C27" s="18">
        <v>0.61458333333333337</v>
      </c>
      <c r="D27" s="65"/>
      <c r="E27" s="53"/>
      <c r="F27" s="50"/>
      <c r="G27" s="46"/>
      <c r="H27" s="54"/>
    </row>
    <row r="28" spans="1:11" ht="30" customHeight="1" x14ac:dyDescent="0.35">
      <c r="A28" s="18">
        <v>0.54166666666666663</v>
      </c>
      <c r="B28" s="18">
        <v>0.58333333333333337</v>
      </c>
      <c r="C28" s="18">
        <v>0.625</v>
      </c>
      <c r="D28" s="65"/>
      <c r="E28" s="54"/>
      <c r="F28" s="50"/>
      <c r="G28" s="46"/>
      <c r="H28" s="56" t="s">
        <v>90</v>
      </c>
    </row>
    <row r="29" spans="1:11" ht="30" customHeight="1" x14ac:dyDescent="0.35">
      <c r="A29" s="18">
        <v>0.55208333333333404</v>
      </c>
      <c r="B29" s="18">
        <v>0.59375</v>
      </c>
      <c r="C29" s="18">
        <v>0.63541666666666796</v>
      </c>
      <c r="D29" s="66"/>
      <c r="E29" s="56" t="s">
        <v>86</v>
      </c>
      <c r="F29" s="50"/>
      <c r="G29" s="90" t="s">
        <v>55</v>
      </c>
      <c r="H29" s="99"/>
    </row>
    <row r="30" spans="1:11" ht="30" customHeight="1" x14ac:dyDescent="0.35">
      <c r="A30" s="18">
        <v>0.5625</v>
      </c>
      <c r="B30" s="18">
        <v>0.60416666666666663</v>
      </c>
      <c r="C30" s="18">
        <v>0.64583333333333504</v>
      </c>
      <c r="D30" s="52" t="s">
        <v>84</v>
      </c>
      <c r="E30" s="63"/>
      <c r="F30" s="50"/>
      <c r="G30" s="91"/>
      <c r="H30" s="99"/>
      <c r="I30"/>
      <c r="J30"/>
    </row>
    <row r="31" spans="1:11" ht="30" customHeight="1" x14ac:dyDescent="0.35">
      <c r="A31" s="18">
        <v>0.57291666666666696</v>
      </c>
      <c r="B31" s="18">
        <v>0.61458333333333337</v>
      </c>
      <c r="C31" s="18">
        <v>0.656250000000002</v>
      </c>
      <c r="D31" s="53"/>
      <c r="E31" s="63"/>
      <c r="F31" s="51"/>
      <c r="G31" s="92"/>
      <c r="H31" s="100"/>
      <c r="I31"/>
      <c r="J31"/>
    </row>
    <row r="32" spans="1:11" ht="30" customHeight="1" x14ac:dyDescent="0.35">
      <c r="A32" s="18">
        <v>0.58333333333333404</v>
      </c>
      <c r="B32" s="18">
        <v>0.625</v>
      </c>
      <c r="C32" s="18">
        <v>0.66666666666666896</v>
      </c>
      <c r="D32" s="53"/>
      <c r="E32" s="63"/>
      <c r="F32" s="84" t="s">
        <v>8</v>
      </c>
      <c r="G32" s="71" t="s">
        <v>8</v>
      </c>
      <c r="H32" s="56" t="s">
        <v>119</v>
      </c>
      <c r="I32"/>
      <c r="J32"/>
    </row>
    <row r="33" spans="1:10" ht="30" customHeight="1" x14ac:dyDescent="0.35">
      <c r="A33" s="18">
        <v>0.59375</v>
      </c>
      <c r="B33" s="18">
        <v>0.63541666666666663</v>
      </c>
      <c r="C33" s="18">
        <v>0.67708333333333337</v>
      </c>
      <c r="D33" s="53"/>
      <c r="E33" s="63"/>
      <c r="F33" s="85"/>
      <c r="G33" s="81"/>
      <c r="H33" s="101"/>
      <c r="I33"/>
      <c r="J33"/>
    </row>
    <row r="34" spans="1:10" ht="30" customHeight="1" x14ac:dyDescent="0.35">
      <c r="A34" s="18">
        <v>0.60416666666666696</v>
      </c>
      <c r="B34" s="18">
        <v>0.64583333333333337</v>
      </c>
      <c r="C34" s="18">
        <v>0.687500000000004</v>
      </c>
      <c r="D34" s="53"/>
      <c r="E34" s="57"/>
      <c r="F34" s="85"/>
      <c r="G34" s="81"/>
      <c r="H34" s="102"/>
      <c r="I34"/>
      <c r="J34"/>
    </row>
    <row r="35" spans="1:10" ht="30" customHeight="1" x14ac:dyDescent="0.35">
      <c r="A35" s="18">
        <v>0.61458333333333404</v>
      </c>
      <c r="B35" s="18">
        <v>0.65625</v>
      </c>
      <c r="C35" s="18">
        <v>0.69791666666667196</v>
      </c>
      <c r="D35" s="53"/>
      <c r="E35" s="71" t="s">
        <v>8</v>
      </c>
      <c r="F35" s="85"/>
      <c r="G35" s="81"/>
      <c r="H35" s="46" t="s">
        <v>117</v>
      </c>
      <c r="I35"/>
      <c r="J35"/>
    </row>
    <row r="36" spans="1:10" ht="45" customHeight="1" x14ac:dyDescent="0.35">
      <c r="A36" s="18">
        <v>0.625</v>
      </c>
      <c r="B36" s="23">
        <v>0.66666666666666663</v>
      </c>
      <c r="C36" s="18">
        <v>0.70833333333334003</v>
      </c>
      <c r="D36" s="53"/>
      <c r="E36" s="72"/>
      <c r="F36" s="86"/>
      <c r="G36" s="72"/>
      <c r="H36" s="46"/>
      <c r="I36"/>
      <c r="J36"/>
    </row>
    <row r="37" spans="1:10" ht="48.75" customHeight="1" thickBot="1" x14ac:dyDescent="0.4">
      <c r="A37" s="23" t="s">
        <v>131</v>
      </c>
      <c r="B37" s="23" t="s">
        <v>16</v>
      </c>
      <c r="C37" s="23" t="s">
        <v>17</v>
      </c>
      <c r="D37" s="32" t="s">
        <v>80</v>
      </c>
      <c r="E37" s="32" t="s">
        <v>80</v>
      </c>
      <c r="F37" s="32" t="s">
        <v>80</v>
      </c>
      <c r="G37" s="32" t="s">
        <v>80</v>
      </c>
      <c r="H37" s="32" t="s">
        <v>80</v>
      </c>
    </row>
    <row r="38" spans="1:10" ht="45" customHeight="1" thickBot="1" x14ac:dyDescent="0.4">
      <c r="C38" s="26"/>
    </row>
    <row r="39" spans="1:10" ht="51.75" customHeight="1" thickBot="1" x14ac:dyDescent="0.4">
      <c r="C39" s="24" t="s">
        <v>18</v>
      </c>
      <c r="D39" s="8" t="s">
        <v>11</v>
      </c>
      <c r="E39" s="9" t="s">
        <v>9</v>
      </c>
      <c r="F39" s="20" t="s">
        <v>10</v>
      </c>
      <c r="G39" s="21" t="s">
        <v>12</v>
      </c>
      <c r="H39" s="7" t="s">
        <v>2</v>
      </c>
    </row>
    <row r="40" spans="1:10" ht="30" customHeight="1" x14ac:dyDescent="0.35">
      <c r="D40" s="6"/>
      <c r="E40" s="6"/>
    </row>
    <row r="41" spans="1:10" ht="30" customHeight="1" x14ac:dyDescent="0.35">
      <c r="D41" s="10"/>
      <c r="E41" s="19"/>
      <c r="F41" s="19"/>
      <c r="G41" s="19"/>
    </row>
    <row r="42" spans="1:10" ht="30" customHeight="1" x14ac:dyDescent="0.35">
      <c r="E42" s="6"/>
    </row>
    <row r="43" spans="1:10" ht="30" customHeight="1" x14ac:dyDescent="0.35">
      <c r="E43" s="6"/>
    </row>
    <row r="44" spans="1:10" ht="30" customHeight="1" x14ac:dyDescent="0.35">
      <c r="E44" s="6"/>
    </row>
    <row r="45" spans="1:10" ht="30" customHeight="1" x14ac:dyDescent="0.35">
      <c r="E45" s="6"/>
    </row>
    <row r="46" spans="1:10" ht="30" customHeight="1" x14ac:dyDescent="0.35">
      <c r="E46" s="6"/>
    </row>
    <row r="48" spans="1:10" ht="30" customHeight="1" x14ac:dyDescent="0.35">
      <c r="E48" s="6"/>
    </row>
    <row r="49" spans="5:5" ht="30" customHeight="1" x14ac:dyDescent="0.35">
      <c r="E49" s="6"/>
    </row>
  </sheetData>
  <mergeCells count="36">
    <mergeCell ref="H28:H31"/>
    <mergeCell ref="H32:H34"/>
    <mergeCell ref="E29:E34"/>
    <mergeCell ref="A1:A2"/>
    <mergeCell ref="F11:F12"/>
    <mergeCell ref="D16:D19"/>
    <mergeCell ref="D13:D15"/>
    <mergeCell ref="H35:H36"/>
    <mergeCell ref="B1:B2"/>
    <mergeCell ref="C1:C2"/>
    <mergeCell ref="D30:D36"/>
    <mergeCell ref="G13:G15"/>
    <mergeCell ref="E16:E19"/>
    <mergeCell ref="F16:F19"/>
    <mergeCell ref="G20:G28"/>
    <mergeCell ref="G5:G12"/>
    <mergeCell ref="F26:F31"/>
    <mergeCell ref="G16:G19"/>
    <mergeCell ref="E35:E36"/>
    <mergeCell ref="F20:F25"/>
    <mergeCell ref="G32:G36"/>
    <mergeCell ref="F32:F36"/>
    <mergeCell ref="D5:D12"/>
    <mergeCell ref="H5:H12"/>
    <mergeCell ref="H13:H15"/>
    <mergeCell ref="H16:H19"/>
    <mergeCell ref="H20:H27"/>
    <mergeCell ref="F13:F15"/>
    <mergeCell ref="G29:G31"/>
    <mergeCell ref="D20:D25"/>
    <mergeCell ref="D26:D29"/>
    <mergeCell ref="E5:E13"/>
    <mergeCell ref="E14:E15"/>
    <mergeCell ref="E20:E28"/>
    <mergeCell ref="F5:F6"/>
    <mergeCell ref="F7:F10"/>
  </mergeCells>
  <phoneticPr fontId="1" type="noConversion"/>
  <pageMargins left="0.25" right="0.25" top="0.75" bottom="0.75" header="0.3" footer="0.3"/>
  <pageSetup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I54"/>
  <sheetViews>
    <sheetView topLeftCell="A13" zoomScale="50" zoomScaleNormal="50" zoomScaleSheetLayoutView="100" workbookViewId="0">
      <selection activeCell="D46" sqref="D46"/>
    </sheetView>
  </sheetViews>
  <sheetFormatPr defaultColWidth="45.28515625" defaultRowHeight="30" customHeight="1" x14ac:dyDescent="0.35"/>
  <cols>
    <col min="1" max="1" width="23.5703125" customWidth="1"/>
    <col min="2" max="2" width="24.140625" style="13" customWidth="1"/>
    <col min="3" max="3" width="24.7109375" style="13" customWidth="1"/>
    <col min="4" max="4" width="50.7109375" style="13" customWidth="1"/>
    <col min="5" max="5" width="51.42578125" style="13" customWidth="1"/>
    <col min="6" max="6" width="43.85546875" style="13" customWidth="1"/>
    <col min="7" max="7" width="43.28515625" style="6" customWidth="1"/>
    <col min="8" max="8" width="48.140625" style="13" customWidth="1"/>
    <col min="9" max="9" width="12.5703125" style="13" customWidth="1"/>
    <col min="10" max="16384" width="45.28515625" style="13"/>
  </cols>
  <sheetData>
    <row r="1" spans="1:9" ht="30" customHeight="1" x14ac:dyDescent="0.35">
      <c r="A1" s="55" t="s">
        <v>130</v>
      </c>
      <c r="B1" s="55" t="s">
        <v>56</v>
      </c>
      <c r="C1" s="55" t="s">
        <v>57</v>
      </c>
      <c r="D1" s="2" t="s">
        <v>3</v>
      </c>
      <c r="E1" s="2" t="s">
        <v>6</v>
      </c>
      <c r="F1" s="2" t="s">
        <v>4</v>
      </c>
      <c r="G1" s="2" t="s">
        <v>7</v>
      </c>
      <c r="H1" s="16" t="s">
        <v>5</v>
      </c>
      <c r="I1"/>
    </row>
    <row r="2" spans="1:9" ht="30" customHeight="1" x14ac:dyDescent="0.35">
      <c r="A2" s="55"/>
      <c r="B2" s="55"/>
      <c r="C2" s="55"/>
      <c r="D2" s="14">
        <v>45068</v>
      </c>
      <c r="E2" s="14">
        <f>D2+1</f>
        <v>45069</v>
      </c>
      <c r="F2" s="14">
        <f>E2+1</f>
        <v>45070</v>
      </c>
      <c r="G2" s="14">
        <f>F2+1</f>
        <v>45071</v>
      </c>
      <c r="H2" s="17">
        <v>45072</v>
      </c>
      <c r="I2" s="3"/>
    </row>
    <row r="3" spans="1:9" s="15" customFormat="1" ht="30" customHeight="1" x14ac:dyDescent="0.35">
      <c r="A3" s="129" t="s">
        <v>132</v>
      </c>
      <c r="B3" s="129" t="s">
        <v>133</v>
      </c>
      <c r="C3" s="129" t="s">
        <v>134</v>
      </c>
      <c r="D3" s="130" t="s">
        <v>135</v>
      </c>
      <c r="E3" s="130" t="s">
        <v>135</v>
      </c>
      <c r="F3" s="130" t="s">
        <v>135</v>
      </c>
      <c r="G3" s="130" t="s">
        <v>135</v>
      </c>
      <c r="H3" s="130" t="s">
        <v>135</v>
      </c>
      <c r="I3" s="3"/>
    </row>
    <row r="4" spans="1:9" s="15" customFormat="1" ht="30" customHeight="1" x14ac:dyDescent="0.35">
      <c r="A4" s="18">
        <v>0.29166666666666669</v>
      </c>
      <c r="B4" s="23">
        <v>0.33333333333333331</v>
      </c>
      <c r="C4" s="18">
        <v>0.375</v>
      </c>
      <c r="D4" s="33" t="s">
        <v>0</v>
      </c>
      <c r="E4" s="43" t="s">
        <v>0</v>
      </c>
      <c r="F4" s="42" t="s">
        <v>0</v>
      </c>
      <c r="G4" s="44" t="s">
        <v>0</v>
      </c>
      <c r="H4" s="5" t="s">
        <v>0</v>
      </c>
      <c r="I4" s="3"/>
    </row>
    <row r="5" spans="1:9" s="15" customFormat="1" ht="30" customHeight="1" x14ac:dyDescent="0.35">
      <c r="A5" s="18">
        <v>0.30208333333333331</v>
      </c>
      <c r="B5" s="18">
        <v>0.34375</v>
      </c>
      <c r="C5" s="18">
        <v>0.38541666666666669</v>
      </c>
      <c r="D5" s="64" t="s">
        <v>113</v>
      </c>
      <c r="E5" s="103" t="s">
        <v>116</v>
      </c>
      <c r="F5" s="87" t="s">
        <v>122</v>
      </c>
      <c r="G5" s="107" t="s">
        <v>39</v>
      </c>
      <c r="H5" s="52" t="s">
        <v>93</v>
      </c>
      <c r="I5" s="3"/>
    </row>
    <row r="6" spans="1:9" ht="30" customHeight="1" x14ac:dyDescent="0.35">
      <c r="A6" s="18">
        <v>0.3125</v>
      </c>
      <c r="B6" s="18">
        <v>0.35416666666666669</v>
      </c>
      <c r="C6" s="18">
        <v>0.39583333333333331</v>
      </c>
      <c r="D6" s="65"/>
      <c r="E6" s="104"/>
      <c r="F6" s="88"/>
      <c r="G6" s="108"/>
      <c r="H6" s="53"/>
      <c r="I6" s="3"/>
    </row>
    <row r="7" spans="1:9" ht="30" customHeight="1" x14ac:dyDescent="0.35">
      <c r="A7" s="18">
        <v>0.32291666666666669</v>
      </c>
      <c r="B7" s="18">
        <v>0.36458333333333331</v>
      </c>
      <c r="C7" s="18">
        <v>0.40625</v>
      </c>
      <c r="D7" s="65"/>
      <c r="E7" s="104"/>
      <c r="F7" s="88"/>
      <c r="G7" s="108"/>
      <c r="H7" s="53"/>
      <c r="I7" s="3"/>
    </row>
    <row r="8" spans="1:9" ht="30" customHeight="1" x14ac:dyDescent="0.35">
      <c r="A8" s="18">
        <v>0.33333333333333331</v>
      </c>
      <c r="B8" s="18">
        <v>0.375</v>
      </c>
      <c r="C8" s="18">
        <v>0.41666666666666669</v>
      </c>
      <c r="D8" s="65"/>
      <c r="E8" s="105"/>
      <c r="F8" s="88"/>
      <c r="G8" s="108"/>
      <c r="H8" s="53"/>
      <c r="I8" s="3"/>
    </row>
    <row r="9" spans="1:9" ht="30" customHeight="1" x14ac:dyDescent="0.35">
      <c r="A9" s="18">
        <v>0.34375</v>
      </c>
      <c r="B9" s="18">
        <v>0.38541666666666669</v>
      </c>
      <c r="C9" s="18">
        <v>0.42708333333333331</v>
      </c>
      <c r="D9" s="65"/>
      <c r="E9" s="106" t="s">
        <v>46</v>
      </c>
      <c r="F9" s="89"/>
      <c r="G9" s="109"/>
      <c r="H9" s="53"/>
    </row>
    <row r="10" spans="1:9" ht="30" customHeight="1" x14ac:dyDescent="0.35">
      <c r="A10" s="18">
        <v>0.35416666666666669</v>
      </c>
      <c r="B10" s="18">
        <v>0.39583333333333331</v>
      </c>
      <c r="C10" s="18">
        <v>0.4375</v>
      </c>
      <c r="D10" s="65"/>
      <c r="E10" s="65"/>
      <c r="F10" s="53" t="s">
        <v>92</v>
      </c>
      <c r="G10" s="64" t="s">
        <v>40</v>
      </c>
      <c r="H10" s="53"/>
    </row>
    <row r="11" spans="1:9" ht="30" customHeight="1" x14ac:dyDescent="0.35">
      <c r="A11" s="18">
        <v>0.36458333333333331</v>
      </c>
      <c r="B11" s="18">
        <v>0.40625</v>
      </c>
      <c r="C11" s="18">
        <v>0.44791666666666702</v>
      </c>
      <c r="D11" s="64" t="s">
        <v>114</v>
      </c>
      <c r="E11" s="65"/>
      <c r="F11" s="53"/>
      <c r="G11" s="65"/>
      <c r="H11" s="53"/>
    </row>
    <row r="12" spans="1:9" ht="30" customHeight="1" x14ac:dyDescent="0.35">
      <c r="A12" s="18">
        <v>0.375</v>
      </c>
      <c r="B12" s="18">
        <v>0.41666666666666669</v>
      </c>
      <c r="C12" s="18">
        <v>0.45833333333333298</v>
      </c>
      <c r="D12" s="65"/>
      <c r="E12" s="65"/>
      <c r="F12" s="53"/>
      <c r="G12" s="65"/>
      <c r="H12" s="53"/>
    </row>
    <row r="13" spans="1:9" ht="30" customHeight="1" x14ac:dyDescent="0.35">
      <c r="A13" s="18">
        <v>0.38541666666666669</v>
      </c>
      <c r="B13" s="18">
        <v>0.42708333333333331</v>
      </c>
      <c r="C13" s="18">
        <v>0.46875</v>
      </c>
      <c r="D13" s="65"/>
      <c r="E13" s="65"/>
      <c r="F13" s="53"/>
      <c r="G13" s="65"/>
      <c r="H13" s="53"/>
    </row>
    <row r="14" spans="1:9" ht="50.1" customHeight="1" x14ac:dyDescent="0.35">
      <c r="A14" s="18">
        <v>0.39583333333333331</v>
      </c>
      <c r="B14" s="18">
        <v>0.4375</v>
      </c>
      <c r="C14" s="18">
        <v>0.47916666666666702</v>
      </c>
      <c r="D14" s="52" t="s">
        <v>121</v>
      </c>
      <c r="E14" s="65"/>
      <c r="F14" s="53"/>
      <c r="G14" s="65"/>
      <c r="H14" s="53"/>
    </row>
    <row r="15" spans="1:9" ht="30" customHeight="1" x14ac:dyDescent="0.35">
      <c r="A15" s="18">
        <v>0.40625</v>
      </c>
      <c r="B15" s="18">
        <v>0.44791666666666669</v>
      </c>
      <c r="C15" s="18">
        <v>0.48958333333333398</v>
      </c>
      <c r="D15" s="54"/>
      <c r="E15" s="66"/>
      <c r="F15" s="54"/>
      <c r="G15" s="66"/>
      <c r="H15" s="54"/>
    </row>
    <row r="16" spans="1:9" ht="30" customHeight="1" x14ac:dyDescent="0.35">
      <c r="A16" s="18">
        <v>0.41666666666666669</v>
      </c>
      <c r="B16" s="18">
        <v>0.45833333333333331</v>
      </c>
      <c r="C16" s="18">
        <v>0.5</v>
      </c>
      <c r="D16" s="48" t="s">
        <v>1</v>
      </c>
      <c r="E16" s="48" t="s">
        <v>1</v>
      </c>
      <c r="F16" s="58" t="s">
        <v>1</v>
      </c>
      <c r="G16" s="48" t="s">
        <v>1</v>
      </c>
      <c r="H16" s="58" t="s">
        <v>1</v>
      </c>
    </row>
    <row r="17" spans="1:8" ht="30" customHeight="1" x14ac:dyDescent="0.35">
      <c r="A17" s="18">
        <v>0.42708333333333331</v>
      </c>
      <c r="B17" s="18">
        <v>0.46875</v>
      </c>
      <c r="C17" s="18">
        <v>0.51041666666666696</v>
      </c>
      <c r="D17" s="48"/>
      <c r="E17" s="48"/>
      <c r="F17" s="59"/>
      <c r="G17" s="48"/>
      <c r="H17" s="59"/>
    </row>
    <row r="18" spans="1:8" ht="30" customHeight="1" x14ac:dyDescent="0.35">
      <c r="A18" s="18">
        <v>0.4375</v>
      </c>
      <c r="B18" s="18">
        <v>0.47916666666666669</v>
      </c>
      <c r="C18" s="18">
        <v>0.52083333333333404</v>
      </c>
      <c r="D18" s="48"/>
      <c r="E18" s="48"/>
      <c r="F18" s="59"/>
      <c r="G18" s="48"/>
      <c r="H18" s="59"/>
    </row>
    <row r="19" spans="1:8" ht="30" customHeight="1" x14ac:dyDescent="0.35">
      <c r="A19" s="18">
        <v>0.44791666666666702</v>
      </c>
      <c r="B19" s="18">
        <v>0.48958333333333331</v>
      </c>
      <c r="C19" s="18">
        <v>0.53125</v>
      </c>
      <c r="D19" s="48"/>
      <c r="E19" s="48"/>
      <c r="F19" s="60"/>
      <c r="G19" s="48"/>
      <c r="H19" s="60"/>
    </row>
    <row r="20" spans="1:8" ht="40.5" customHeight="1" x14ac:dyDescent="0.35">
      <c r="A20" s="18">
        <v>0.45833333333333298</v>
      </c>
      <c r="B20" s="18">
        <v>0.5</v>
      </c>
      <c r="C20" s="18">
        <v>0.54166666666666663</v>
      </c>
      <c r="D20" s="52" t="s">
        <v>115</v>
      </c>
      <c r="E20" s="64" t="s">
        <v>120</v>
      </c>
      <c r="F20" s="52" t="s">
        <v>123</v>
      </c>
      <c r="G20" s="64" t="s">
        <v>41</v>
      </c>
      <c r="H20" s="49" t="s">
        <v>127</v>
      </c>
    </row>
    <row r="21" spans="1:8" ht="30" customHeight="1" x14ac:dyDescent="0.35">
      <c r="A21" s="18">
        <v>0.46875</v>
      </c>
      <c r="B21" s="18">
        <v>0.51041666666666663</v>
      </c>
      <c r="C21" s="18">
        <v>0.55208333333333404</v>
      </c>
      <c r="D21" s="53"/>
      <c r="E21" s="65"/>
      <c r="F21" s="53"/>
      <c r="G21" s="65"/>
      <c r="H21" s="50"/>
    </row>
    <row r="22" spans="1:8" ht="30" customHeight="1" x14ac:dyDescent="0.35">
      <c r="A22" s="18">
        <v>0.47916666666666702</v>
      </c>
      <c r="B22" s="18">
        <v>0.52083333333333337</v>
      </c>
      <c r="C22" s="18">
        <v>0.5625</v>
      </c>
      <c r="D22" s="53"/>
      <c r="E22" s="66"/>
      <c r="F22" s="53"/>
      <c r="G22" s="66"/>
      <c r="H22" s="50"/>
    </row>
    <row r="23" spans="1:8" ht="30" customHeight="1" x14ac:dyDescent="0.35">
      <c r="A23" s="18">
        <v>0.48958333333333398</v>
      </c>
      <c r="B23" s="18">
        <v>0.53125</v>
      </c>
      <c r="C23" s="18">
        <v>0.57291666666666696</v>
      </c>
      <c r="D23" s="54"/>
      <c r="E23" s="53" t="s">
        <v>45</v>
      </c>
      <c r="F23" s="53"/>
      <c r="G23" s="52" t="s">
        <v>42</v>
      </c>
      <c r="H23" s="51"/>
    </row>
    <row r="24" spans="1:8" ht="30" customHeight="1" x14ac:dyDescent="0.35">
      <c r="A24" s="18">
        <v>0.5</v>
      </c>
      <c r="B24" s="18">
        <v>0.54166666666666663</v>
      </c>
      <c r="C24" s="18">
        <v>0.58333333333333404</v>
      </c>
      <c r="D24" s="97" t="s">
        <v>91</v>
      </c>
      <c r="E24" s="53"/>
      <c r="F24" s="54"/>
      <c r="G24" s="53"/>
      <c r="H24" s="64" t="s">
        <v>25</v>
      </c>
    </row>
    <row r="25" spans="1:8" ht="30" customHeight="1" x14ac:dyDescent="0.35">
      <c r="A25" s="18">
        <v>0.51041666666666696</v>
      </c>
      <c r="B25" s="18">
        <v>0.55208333333333337</v>
      </c>
      <c r="C25" s="18">
        <v>0.59375</v>
      </c>
      <c r="D25" s="101"/>
      <c r="E25" s="53"/>
      <c r="F25" s="49" t="s">
        <v>126</v>
      </c>
      <c r="G25" s="53"/>
      <c r="H25" s="65"/>
    </row>
    <row r="26" spans="1:8" ht="30" customHeight="1" x14ac:dyDescent="0.35">
      <c r="A26" s="18">
        <v>0.52083333333333404</v>
      </c>
      <c r="B26" s="18">
        <v>0.5625</v>
      </c>
      <c r="C26" s="18">
        <v>0.60416666666666696</v>
      </c>
      <c r="D26" s="101"/>
      <c r="E26" s="53"/>
      <c r="F26" s="50"/>
      <c r="G26" s="53"/>
      <c r="H26" s="65"/>
    </row>
    <row r="27" spans="1:8" ht="30" customHeight="1" x14ac:dyDescent="0.35">
      <c r="A27" s="18">
        <v>0.53125</v>
      </c>
      <c r="B27" s="18">
        <v>0.57291666666666663</v>
      </c>
      <c r="C27" s="18">
        <v>0.61458333333333337</v>
      </c>
      <c r="D27" s="101"/>
      <c r="E27" s="54"/>
      <c r="F27" s="50"/>
      <c r="G27" s="53"/>
      <c r="H27" s="65"/>
    </row>
    <row r="28" spans="1:8" ht="30" customHeight="1" x14ac:dyDescent="0.35">
      <c r="A28" s="18">
        <v>0.54166666666666663</v>
      </c>
      <c r="B28" s="18">
        <v>0.58333333333333337</v>
      </c>
      <c r="C28" s="18">
        <v>0.625</v>
      </c>
      <c r="D28" s="101"/>
      <c r="E28" s="96" t="s">
        <v>44</v>
      </c>
      <c r="F28" s="51"/>
      <c r="G28" s="53"/>
      <c r="H28" s="66"/>
    </row>
    <row r="29" spans="1:8" ht="30" customHeight="1" x14ac:dyDescent="0.35">
      <c r="A29" s="18">
        <v>0.55208333333333404</v>
      </c>
      <c r="B29" s="18">
        <v>0.59375</v>
      </c>
      <c r="C29" s="18">
        <v>0.63541666666666796</v>
      </c>
      <c r="D29" s="101"/>
      <c r="E29" s="96"/>
      <c r="F29" s="64" t="s">
        <v>37</v>
      </c>
      <c r="G29" s="54"/>
      <c r="H29" s="64" t="s">
        <v>26</v>
      </c>
    </row>
    <row r="30" spans="1:8" ht="30" customHeight="1" x14ac:dyDescent="0.35">
      <c r="A30" s="18">
        <v>0.5625</v>
      </c>
      <c r="B30" s="18">
        <v>0.60416666666666663</v>
      </c>
      <c r="C30" s="18">
        <v>0.64583333333333504</v>
      </c>
      <c r="D30" s="101"/>
      <c r="E30" s="96"/>
      <c r="F30" s="65"/>
      <c r="G30" s="110" t="s">
        <v>129</v>
      </c>
      <c r="H30" s="66"/>
    </row>
    <row r="31" spans="1:8" ht="30" customHeight="1" x14ac:dyDescent="0.35">
      <c r="A31" s="18">
        <v>0.57291666666666696</v>
      </c>
      <c r="B31" s="18">
        <v>0.61458333333333337</v>
      </c>
      <c r="C31" s="18">
        <v>0.656250000000002</v>
      </c>
      <c r="D31" s="101"/>
      <c r="E31" s="96"/>
      <c r="F31" s="65"/>
      <c r="G31" s="47"/>
      <c r="H31" s="52" t="s">
        <v>27</v>
      </c>
    </row>
    <row r="32" spans="1:8" ht="30" customHeight="1" x14ac:dyDescent="0.35">
      <c r="A32" s="18">
        <v>0.58333333333333404</v>
      </c>
      <c r="B32" s="18">
        <v>0.625</v>
      </c>
      <c r="C32" s="18">
        <v>0.66666666666666896</v>
      </c>
      <c r="D32" s="102"/>
      <c r="E32" s="96"/>
      <c r="F32" s="65"/>
      <c r="G32" s="71" t="s">
        <v>8</v>
      </c>
      <c r="H32" s="53"/>
    </row>
    <row r="33" spans="1:9" ht="30" customHeight="1" x14ac:dyDescent="0.35">
      <c r="A33" s="18">
        <v>0.59375</v>
      </c>
      <c r="B33" s="18">
        <v>0.63541666666666663</v>
      </c>
      <c r="C33" s="18">
        <v>0.67708333333333337</v>
      </c>
      <c r="D33" s="111" t="s">
        <v>8</v>
      </c>
      <c r="E33" s="96" t="s">
        <v>43</v>
      </c>
      <c r="F33" s="65"/>
      <c r="G33" s="81"/>
      <c r="H33" s="53"/>
    </row>
    <row r="34" spans="1:9" ht="30" customHeight="1" x14ac:dyDescent="0.35">
      <c r="A34" s="18">
        <v>0.60416666666666696</v>
      </c>
      <c r="B34" s="18">
        <v>0.64583333333333337</v>
      </c>
      <c r="C34" s="18">
        <v>0.687500000000004</v>
      </c>
      <c r="D34" s="111"/>
      <c r="E34" s="96"/>
      <c r="F34" s="66"/>
      <c r="G34" s="81"/>
      <c r="H34" s="53"/>
    </row>
    <row r="35" spans="1:9" ht="35.1" customHeight="1" x14ac:dyDescent="0.35">
      <c r="A35" s="18">
        <v>0.61458333333333404</v>
      </c>
      <c r="B35" s="18">
        <v>0.65625</v>
      </c>
      <c r="C35" s="18">
        <v>0.69791666666667196</v>
      </c>
      <c r="D35" s="111"/>
      <c r="E35" s="71" t="s">
        <v>8</v>
      </c>
      <c r="F35" s="64" t="s">
        <v>38</v>
      </c>
      <c r="G35" s="81"/>
      <c r="H35" s="53"/>
    </row>
    <row r="36" spans="1:9" ht="45" customHeight="1" x14ac:dyDescent="0.35">
      <c r="A36" s="18">
        <v>0.625</v>
      </c>
      <c r="B36" s="23">
        <v>0.66666666666666663</v>
      </c>
      <c r="C36" s="18">
        <v>0.70833333333334003</v>
      </c>
      <c r="D36" s="111"/>
      <c r="E36" s="72"/>
      <c r="F36" s="66"/>
      <c r="G36" s="72"/>
      <c r="H36" s="54"/>
    </row>
    <row r="37" spans="1:9" ht="46.5" customHeight="1" thickBot="1" x14ac:dyDescent="0.4">
      <c r="A37" s="23" t="s">
        <v>131</v>
      </c>
      <c r="B37" s="23" t="s">
        <v>16</v>
      </c>
      <c r="C37" s="23" t="s">
        <v>17</v>
      </c>
      <c r="D37" s="32" t="s">
        <v>80</v>
      </c>
      <c r="E37" s="32" t="s">
        <v>80</v>
      </c>
      <c r="F37" s="32" t="s">
        <v>80</v>
      </c>
      <c r="G37" s="32" t="s">
        <v>80</v>
      </c>
      <c r="H37" s="32" t="s">
        <v>80</v>
      </c>
      <c r="I37" s="6"/>
    </row>
    <row r="38" spans="1:9" ht="45" customHeight="1" thickBot="1" x14ac:dyDescent="0.4">
      <c r="C38" s="26"/>
      <c r="G38" s="13"/>
    </row>
    <row r="39" spans="1:9" ht="52.5" customHeight="1" thickBot="1" x14ac:dyDescent="0.4">
      <c r="C39" s="24" t="s">
        <v>18</v>
      </c>
      <c r="D39" s="8" t="s">
        <v>11</v>
      </c>
      <c r="E39" s="9" t="s">
        <v>9</v>
      </c>
      <c r="F39" s="20" t="s">
        <v>10</v>
      </c>
      <c r="G39" s="21" t="s">
        <v>12</v>
      </c>
      <c r="H39" s="7" t="s">
        <v>2</v>
      </c>
    </row>
    <row r="44" spans="1:9" ht="30" customHeight="1" x14ac:dyDescent="0.35">
      <c r="G44" s="13"/>
    </row>
    <row r="45" spans="1:9" ht="30" customHeight="1" x14ac:dyDescent="0.35">
      <c r="G45" s="13"/>
    </row>
    <row r="46" spans="1:9" ht="30" customHeight="1" x14ac:dyDescent="0.35">
      <c r="G46" s="13"/>
    </row>
    <row r="47" spans="1:9" ht="30" customHeight="1" x14ac:dyDescent="0.35">
      <c r="G47" s="13"/>
    </row>
    <row r="48" spans="1:9" ht="30" customHeight="1" x14ac:dyDescent="0.35">
      <c r="G48" s="13"/>
    </row>
    <row r="49" spans="7:7" ht="30" customHeight="1" x14ac:dyDescent="0.35">
      <c r="G49" s="13"/>
    </row>
    <row r="50" spans="7:7" ht="30" customHeight="1" x14ac:dyDescent="0.35">
      <c r="G50" s="13"/>
    </row>
    <row r="51" spans="7:7" ht="30" customHeight="1" x14ac:dyDescent="0.35">
      <c r="G51" s="13"/>
    </row>
    <row r="52" spans="7:7" ht="30" customHeight="1" x14ac:dyDescent="0.35">
      <c r="G52" s="13"/>
    </row>
    <row r="53" spans="7:7" ht="30" customHeight="1" x14ac:dyDescent="0.35">
      <c r="G53" s="13"/>
    </row>
    <row r="54" spans="7:7" ht="30" customHeight="1" x14ac:dyDescent="0.35">
      <c r="G54" s="13"/>
    </row>
  </sheetData>
  <mergeCells count="38">
    <mergeCell ref="A1:A2"/>
    <mergeCell ref="D20:D23"/>
    <mergeCell ref="G20:G22"/>
    <mergeCell ref="G23:G29"/>
    <mergeCell ref="G32:G36"/>
    <mergeCell ref="F35:F36"/>
    <mergeCell ref="E35:E36"/>
    <mergeCell ref="F25:F28"/>
    <mergeCell ref="F20:F24"/>
    <mergeCell ref="D24:D32"/>
    <mergeCell ref="D33:D36"/>
    <mergeCell ref="G5:G9"/>
    <mergeCell ref="G30:G31"/>
    <mergeCell ref="G10:G15"/>
    <mergeCell ref="F29:F34"/>
    <mergeCell ref="E33:E34"/>
    <mergeCell ref="E20:E22"/>
    <mergeCell ref="E23:E27"/>
    <mergeCell ref="E28:E32"/>
    <mergeCell ref="G16:G19"/>
    <mergeCell ref="F5:F9"/>
    <mergeCell ref="F10:F15"/>
    <mergeCell ref="F16:F19"/>
    <mergeCell ref="B1:B2"/>
    <mergeCell ref="C1:C2"/>
    <mergeCell ref="E16:E19"/>
    <mergeCell ref="D16:D19"/>
    <mergeCell ref="D11:D13"/>
    <mergeCell ref="D14:D15"/>
    <mergeCell ref="D5:D10"/>
    <mergeCell ref="E5:E8"/>
    <mergeCell ref="E9:E15"/>
    <mergeCell ref="H31:H36"/>
    <mergeCell ref="H5:H15"/>
    <mergeCell ref="H16:H19"/>
    <mergeCell ref="H20:H23"/>
    <mergeCell ref="H24:H28"/>
    <mergeCell ref="H29:H30"/>
  </mergeCells>
  <phoneticPr fontId="1" type="noConversion"/>
  <pageMargins left="0.25" right="0.25" top="0.75" bottom="0.75" header="0.3" footer="0.3"/>
  <pageSetup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9447C-FAB3-468F-B5E0-D3BF5E84E072}">
  <sheetPr codeName="Sheet4">
    <pageSetUpPr fitToPage="1"/>
  </sheetPr>
  <dimension ref="A1:J44"/>
  <sheetViews>
    <sheetView topLeftCell="A10" zoomScale="50" zoomScaleNormal="50" zoomScaleSheetLayoutView="70" workbookViewId="0">
      <selection activeCell="C39" sqref="C39:H39"/>
    </sheetView>
  </sheetViews>
  <sheetFormatPr defaultColWidth="49.42578125" defaultRowHeight="30" customHeight="1" x14ac:dyDescent="0.35"/>
  <cols>
    <col min="1" max="1" width="23.5703125" customWidth="1"/>
    <col min="2" max="2" width="24.140625" style="13" customWidth="1"/>
    <col min="3" max="3" width="24.7109375" style="13" customWidth="1"/>
    <col min="4" max="4" width="48.5703125" style="3" customWidth="1"/>
    <col min="5" max="5" width="47" style="13" customWidth="1"/>
    <col min="6" max="6" width="44.7109375" style="13" customWidth="1"/>
    <col min="7" max="7" width="46.42578125" style="13" customWidth="1"/>
    <col min="8" max="8" width="54.140625" style="13" customWidth="1"/>
    <col min="10" max="10" width="12.5703125" style="10" customWidth="1"/>
    <col min="11" max="15" width="12.5703125" style="13" customWidth="1"/>
    <col min="16" max="16384" width="49.42578125" style="13"/>
  </cols>
  <sheetData>
    <row r="1" spans="1:8" ht="30" customHeight="1" x14ac:dyDescent="0.35">
      <c r="A1" s="55" t="s">
        <v>130</v>
      </c>
      <c r="B1" s="55" t="s">
        <v>56</v>
      </c>
      <c r="C1" s="55" t="s">
        <v>57</v>
      </c>
      <c r="D1" s="31" t="s">
        <v>3</v>
      </c>
      <c r="E1" s="2" t="s">
        <v>6</v>
      </c>
      <c r="F1" s="2" t="s">
        <v>4</v>
      </c>
      <c r="G1" s="17" t="s">
        <v>7</v>
      </c>
      <c r="H1" s="1" t="s">
        <v>5</v>
      </c>
    </row>
    <row r="2" spans="1:8" ht="30" customHeight="1" x14ac:dyDescent="0.35">
      <c r="A2" s="55"/>
      <c r="B2" s="55"/>
      <c r="C2" s="55"/>
      <c r="D2" s="4">
        <v>45075</v>
      </c>
      <c r="E2" s="17">
        <v>45076</v>
      </c>
      <c r="F2" s="17">
        <v>45077</v>
      </c>
      <c r="G2" s="17">
        <v>45078</v>
      </c>
      <c r="H2" s="17">
        <v>45079</v>
      </c>
    </row>
    <row r="3" spans="1:8" ht="30" customHeight="1" x14ac:dyDescent="0.35">
      <c r="A3" s="129" t="s">
        <v>132</v>
      </c>
      <c r="B3" s="129" t="s">
        <v>133</v>
      </c>
      <c r="C3" s="129" t="s">
        <v>134</v>
      </c>
      <c r="D3" s="112" t="s">
        <v>15</v>
      </c>
      <c r="E3" s="130" t="s">
        <v>135</v>
      </c>
      <c r="F3" s="130" t="s">
        <v>135</v>
      </c>
      <c r="G3" s="130" t="s">
        <v>135</v>
      </c>
      <c r="H3" s="130" t="s">
        <v>135</v>
      </c>
    </row>
    <row r="4" spans="1:8" ht="30" customHeight="1" x14ac:dyDescent="0.35">
      <c r="A4" s="18">
        <v>0.29166666666666669</v>
      </c>
      <c r="B4" s="23">
        <v>0.33333333333333331</v>
      </c>
      <c r="C4" s="18">
        <v>0.375</v>
      </c>
      <c r="D4" s="113"/>
      <c r="E4" s="5" t="s">
        <v>0</v>
      </c>
      <c r="F4" s="5" t="s">
        <v>0</v>
      </c>
      <c r="G4" s="5" t="s">
        <v>0</v>
      </c>
      <c r="H4" s="5" t="s">
        <v>0</v>
      </c>
    </row>
    <row r="5" spans="1:8" ht="30" customHeight="1" x14ac:dyDescent="0.35">
      <c r="A5" s="18">
        <v>0.30208333333333331</v>
      </c>
      <c r="B5" s="18">
        <v>0.34375</v>
      </c>
      <c r="C5" s="18">
        <v>0.38541666666666669</v>
      </c>
      <c r="D5" s="113"/>
      <c r="E5" s="64" t="s">
        <v>34</v>
      </c>
      <c r="F5" s="52" t="s">
        <v>97</v>
      </c>
      <c r="G5" s="52" t="s">
        <v>33</v>
      </c>
      <c r="H5" s="64" t="s">
        <v>98</v>
      </c>
    </row>
    <row r="6" spans="1:8" ht="30" customHeight="1" x14ac:dyDescent="0.35">
      <c r="A6" s="18">
        <v>0.3125</v>
      </c>
      <c r="B6" s="18">
        <v>0.35416666666666669</v>
      </c>
      <c r="C6" s="18">
        <v>0.39583333333333331</v>
      </c>
      <c r="D6" s="113"/>
      <c r="E6" s="65"/>
      <c r="F6" s="53"/>
      <c r="G6" s="53"/>
      <c r="H6" s="65"/>
    </row>
    <row r="7" spans="1:8" ht="30" customHeight="1" x14ac:dyDescent="0.35">
      <c r="A7" s="18">
        <v>0.32291666666666669</v>
      </c>
      <c r="B7" s="18">
        <v>0.36458333333333331</v>
      </c>
      <c r="C7" s="18">
        <v>0.40625</v>
      </c>
      <c r="D7" s="113"/>
      <c r="E7" s="65"/>
      <c r="F7" s="53"/>
      <c r="G7" s="53"/>
      <c r="H7" s="65"/>
    </row>
    <row r="8" spans="1:8" ht="30" customHeight="1" x14ac:dyDescent="0.35">
      <c r="A8" s="18">
        <v>0.33333333333333331</v>
      </c>
      <c r="B8" s="18">
        <v>0.375</v>
      </c>
      <c r="C8" s="18">
        <v>0.41666666666666669</v>
      </c>
      <c r="D8" s="113"/>
      <c r="E8" s="65"/>
      <c r="F8" s="53"/>
      <c r="G8" s="53"/>
      <c r="H8" s="65"/>
    </row>
    <row r="9" spans="1:8" ht="30" customHeight="1" x14ac:dyDescent="0.35">
      <c r="A9" s="18">
        <v>0.34375</v>
      </c>
      <c r="B9" s="18">
        <v>0.38541666666666669</v>
      </c>
      <c r="C9" s="18">
        <v>0.42708333333333331</v>
      </c>
      <c r="D9" s="113"/>
      <c r="E9" s="65"/>
      <c r="F9" s="53"/>
      <c r="G9" s="54"/>
      <c r="H9" s="65"/>
    </row>
    <row r="10" spans="1:8" ht="30" customHeight="1" x14ac:dyDescent="0.35">
      <c r="A10" s="18">
        <v>0.35416666666666669</v>
      </c>
      <c r="B10" s="18">
        <v>0.39583333333333331</v>
      </c>
      <c r="C10" s="18">
        <v>0.4375</v>
      </c>
      <c r="D10" s="113"/>
      <c r="E10" s="106" t="s">
        <v>35</v>
      </c>
      <c r="F10" s="53"/>
      <c r="G10" s="64" t="s">
        <v>32</v>
      </c>
      <c r="H10" s="65"/>
    </row>
    <row r="11" spans="1:8" ht="30" customHeight="1" x14ac:dyDescent="0.35">
      <c r="A11" s="18">
        <v>0.36458333333333331</v>
      </c>
      <c r="B11" s="18">
        <v>0.40625</v>
      </c>
      <c r="C11" s="18">
        <v>0.44791666666666702</v>
      </c>
      <c r="D11" s="113"/>
      <c r="E11" s="115"/>
      <c r="F11" s="53"/>
      <c r="G11" s="65"/>
      <c r="H11" s="66"/>
    </row>
    <row r="12" spans="1:8" ht="30" customHeight="1" x14ac:dyDescent="0.35">
      <c r="A12" s="18">
        <v>0.375</v>
      </c>
      <c r="B12" s="18">
        <v>0.41666666666666669</v>
      </c>
      <c r="C12" s="18">
        <v>0.45833333333333298</v>
      </c>
      <c r="D12" s="113"/>
      <c r="E12" s="116" t="s">
        <v>36</v>
      </c>
      <c r="F12" s="53"/>
      <c r="G12" s="65"/>
      <c r="H12" s="71" t="s">
        <v>8</v>
      </c>
    </row>
    <row r="13" spans="1:8" ht="30" customHeight="1" x14ac:dyDescent="0.35">
      <c r="A13" s="18">
        <v>0.38541666666666669</v>
      </c>
      <c r="B13" s="18">
        <v>0.42708333333333331</v>
      </c>
      <c r="C13" s="18">
        <v>0.46875</v>
      </c>
      <c r="D13" s="113"/>
      <c r="E13" s="117"/>
      <c r="F13" s="53"/>
      <c r="G13" s="65"/>
      <c r="H13" s="81"/>
    </row>
    <row r="14" spans="1:8" ht="30" customHeight="1" x14ac:dyDescent="0.35">
      <c r="A14" s="18">
        <v>0.39583333333333331</v>
      </c>
      <c r="B14" s="18">
        <v>0.4375</v>
      </c>
      <c r="C14" s="18">
        <v>0.47916666666666702</v>
      </c>
      <c r="D14" s="113"/>
      <c r="E14" s="117"/>
      <c r="F14" s="124"/>
      <c r="G14" s="65"/>
      <c r="H14" s="81"/>
    </row>
    <row r="15" spans="1:8" ht="30" customHeight="1" x14ac:dyDescent="0.35">
      <c r="A15" s="18">
        <v>0.40625</v>
      </c>
      <c r="B15" s="18">
        <v>0.44791666666666669</v>
      </c>
      <c r="C15" s="18">
        <v>0.48958333333333398</v>
      </c>
      <c r="D15" s="113"/>
      <c r="E15" s="118"/>
      <c r="F15" s="125"/>
      <c r="G15" s="66"/>
      <c r="H15" s="72"/>
    </row>
    <row r="16" spans="1:8" ht="30" customHeight="1" x14ac:dyDescent="0.35">
      <c r="A16" s="18">
        <v>0.41666666666666669</v>
      </c>
      <c r="B16" s="18">
        <v>0.45833333333333331</v>
      </c>
      <c r="C16" s="18">
        <v>0.5</v>
      </c>
      <c r="D16" s="113"/>
      <c r="E16" s="58" t="s">
        <v>1</v>
      </c>
      <c r="F16" s="58" t="s">
        <v>1</v>
      </c>
      <c r="G16" s="58" t="s">
        <v>1</v>
      </c>
      <c r="H16" s="58" t="s">
        <v>1</v>
      </c>
    </row>
    <row r="17" spans="1:8" ht="30" customHeight="1" x14ac:dyDescent="0.35">
      <c r="A17" s="18">
        <v>0.42708333333333331</v>
      </c>
      <c r="B17" s="18">
        <v>0.46875</v>
      </c>
      <c r="C17" s="18">
        <v>0.51041666666666696</v>
      </c>
      <c r="D17" s="113"/>
      <c r="E17" s="59"/>
      <c r="F17" s="59"/>
      <c r="G17" s="59"/>
      <c r="H17" s="59"/>
    </row>
    <row r="18" spans="1:8" ht="30" customHeight="1" x14ac:dyDescent="0.35">
      <c r="A18" s="18">
        <v>0.4375</v>
      </c>
      <c r="B18" s="18">
        <v>0.47916666666666669</v>
      </c>
      <c r="C18" s="18">
        <v>0.52083333333333404</v>
      </c>
      <c r="D18" s="113"/>
      <c r="E18" s="59"/>
      <c r="F18" s="59"/>
      <c r="G18" s="59"/>
      <c r="H18" s="59"/>
    </row>
    <row r="19" spans="1:8" ht="30" customHeight="1" x14ac:dyDescent="0.35">
      <c r="A19" s="18">
        <v>0.44791666666666702</v>
      </c>
      <c r="B19" s="18">
        <v>0.48958333333333331</v>
      </c>
      <c r="C19" s="18">
        <v>0.53125</v>
      </c>
      <c r="D19" s="113"/>
      <c r="E19" s="60"/>
      <c r="F19" s="60"/>
      <c r="G19" s="60"/>
      <c r="H19" s="60"/>
    </row>
    <row r="20" spans="1:8" ht="30" customHeight="1" x14ac:dyDescent="0.35">
      <c r="A20" s="18">
        <v>0.45833333333333298</v>
      </c>
      <c r="B20" s="18">
        <v>0.5</v>
      </c>
      <c r="C20" s="18">
        <v>0.54166666666666663</v>
      </c>
      <c r="D20" s="113"/>
      <c r="E20" s="47" t="s">
        <v>106</v>
      </c>
      <c r="F20" s="52" t="s">
        <v>105</v>
      </c>
      <c r="G20" s="64" t="s">
        <v>31</v>
      </c>
      <c r="H20" s="127" t="s">
        <v>100</v>
      </c>
    </row>
    <row r="21" spans="1:8" ht="30" customHeight="1" x14ac:dyDescent="0.35">
      <c r="A21" s="18">
        <v>0.46875</v>
      </c>
      <c r="B21" s="18">
        <v>0.51041666666666663</v>
      </c>
      <c r="C21" s="18">
        <v>0.55208333333333404</v>
      </c>
      <c r="D21" s="113"/>
      <c r="E21" s="47"/>
      <c r="F21" s="53"/>
      <c r="G21" s="66"/>
      <c r="H21" s="128"/>
    </row>
    <row r="22" spans="1:8" ht="42" customHeight="1" x14ac:dyDescent="0.35">
      <c r="A22" s="18">
        <v>0.47916666666666702</v>
      </c>
      <c r="B22" s="18">
        <v>0.52083333333333337</v>
      </c>
      <c r="C22" s="18">
        <v>0.5625</v>
      </c>
      <c r="D22" s="113"/>
      <c r="E22" s="114" t="s">
        <v>94</v>
      </c>
      <c r="F22" s="53"/>
      <c r="G22" s="52" t="s">
        <v>30</v>
      </c>
      <c r="H22" s="46" t="s">
        <v>20</v>
      </c>
    </row>
    <row r="23" spans="1:8" ht="30" customHeight="1" x14ac:dyDescent="0.35">
      <c r="A23" s="18">
        <v>0.48958333333333398</v>
      </c>
      <c r="B23" s="18">
        <v>0.53125</v>
      </c>
      <c r="C23" s="18">
        <v>0.57291666666666696</v>
      </c>
      <c r="D23" s="113"/>
      <c r="E23" s="114"/>
      <c r="F23" s="53"/>
      <c r="G23" s="53"/>
      <c r="H23" s="46"/>
    </row>
    <row r="24" spans="1:8" ht="30" customHeight="1" x14ac:dyDescent="0.35">
      <c r="A24" s="18">
        <v>0.5</v>
      </c>
      <c r="B24" s="18">
        <v>0.54166666666666663</v>
      </c>
      <c r="C24" s="18">
        <v>0.58333333333333404</v>
      </c>
      <c r="D24" s="113"/>
      <c r="E24" s="56" t="s">
        <v>95</v>
      </c>
      <c r="F24" s="54"/>
      <c r="G24" s="53"/>
      <c r="H24" s="46"/>
    </row>
    <row r="25" spans="1:8" ht="30" customHeight="1" x14ac:dyDescent="0.35">
      <c r="A25" s="18">
        <v>0.51041666666666696</v>
      </c>
      <c r="B25" s="18">
        <v>0.55208333333333337</v>
      </c>
      <c r="C25" s="18">
        <v>0.59375</v>
      </c>
      <c r="D25" s="113"/>
      <c r="E25" s="63"/>
      <c r="F25" s="49" t="s">
        <v>128</v>
      </c>
      <c r="G25" s="54"/>
      <c r="H25" s="70" t="s">
        <v>99</v>
      </c>
    </row>
    <row r="26" spans="1:8" ht="30" customHeight="1" x14ac:dyDescent="0.35">
      <c r="A26" s="18">
        <v>0.52083333333333404</v>
      </c>
      <c r="B26" s="18">
        <v>0.5625</v>
      </c>
      <c r="C26" s="18">
        <v>0.60416666666666696</v>
      </c>
      <c r="D26" s="113"/>
      <c r="E26" s="63"/>
      <c r="F26" s="50"/>
      <c r="G26" s="64" t="s">
        <v>29</v>
      </c>
      <c r="H26" s="46"/>
    </row>
    <row r="27" spans="1:8" ht="30" customHeight="1" x14ac:dyDescent="0.35">
      <c r="A27" s="18">
        <v>0.53125</v>
      </c>
      <c r="B27" s="18">
        <v>0.57291666666666663</v>
      </c>
      <c r="C27" s="18">
        <v>0.61458333333333337</v>
      </c>
      <c r="D27" s="113"/>
      <c r="E27" s="63"/>
      <c r="F27" s="50"/>
      <c r="G27" s="65"/>
      <c r="H27" s="46"/>
    </row>
    <row r="28" spans="1:8" ht="30" customHeight="1" x14ac:dyDescent="0.35">
      <c r="A28" s="18">
        <v>0.54166666666666663</v>
      </c>
      <c r="B28" s="18">
        <v>0.58333333333333337</v>
      </c>
      <c r="C28" s="18">
        <v>0.625</v>
      </c>
      <c r="D28" s="113"/>
      <c r="E28" s="63"/>
      <c r="F28" s="51"/>
      <c r="G28" s="65"/>
      <c r="H28" s="46"/>
    </row>
    <row r="29" spans="1:8" ht="30" customHeight="1" x14ac:dyDescent="0.35">
      <c r="A29" s="18">
        <v>0.55208333333333404</v>
      </c>
      <c r="B29" s="18">
        <v>0.59375</v>
      </c>
      <c r="C29" s="18">
        <v>0.63541666666666796</v>
      </c>
      <c r="D29" s="113"/>
      <c r="E29" s="63"/>
      <c r="F29" s="64" t="s">
        <v>53</v>
      </c>
      <c r="G29" s="66"/>
      <c r="H29" s="126" t="s">
        <v>8</v>
      </c>
    </row>
    <row r="30" spans="1:8" ht="30" customHeight="1" x14ac:dyDescent="0.35">
      <c r="A30" s="18">
        <v>0.5625</v>
      </c>
      <c r="B30" s="18">
        <v>0.60416666666666663</v>
      </c>
      <c r="C30" s="18">
        <v>0.64583333333333504</v>
      </c>
      <c r="D30" s="113"/>
      <c r="E30" s="119" t="s">
        <v>96</v>
      </c>
      <c r="F30" s="65"/>
      <c r="G30" s="64" t="s">
        <v>28</v>
      </c>
      <c r="H30" s="126"/>
    </row>
    <row r="31" spans="1:8" ht="30" customHeight="1" x14ac:dyDescent="0.35">
      <c r="A31" s="18">
        <v>0.57291666666666696</v>
      </c>
      <c r="B31" s="18">
        <v>0.61458333333333337</v>
      </c>
      <c r="C31" s="18">
        <v>0.656250000000002</v>
      </c>
      <c r="D31" s="113"/>
      <c r="E31" s="120"/>
      <c r="F31" s="65"/>
      <c r="G31" s="66"/>
      <c r="H31" s="126"/>
    </row>
    <row r="32" spans="1:8" ht="30" customHeight="1" x14ac:dyDescent="0.35">
      <c r="A32" s="18">
        <v>0.58333333333333404</v>
      </c>
      <c r="B32" s="18">
        <v>0.625</v>
      </c>
      <c r="C32" s="18">
        <v>0.66666666666666896</v>
      </c>
      <c r="D32" s="113"/>
      <c r="E32" s="120"/>
      <c r="F32" s="65"/>
      <c r="G32" s="52" t="s">
        <v>21</v>
      </c>
      <c r="H32" s="126"/>
    </row>
    <row r="33" spans="1:10" ht="30" customHeight="1" x14ac:dyDescent="0.35">
      <c r="A33" s="18">
        <v>0.59375</v>
      </c>
      <c r="B33" s="18">
        <v>0.63541666666666663</v>
      </c>
      <c r="C33" s="18">
        <v>0.67708333333333337</v>
      </c>
      <c r="D33" s="113"/>
      <c r="E33" s="120"/>
      <c r="F33" s="65"/>
      <c r="G33" s="53"/>
      <c r="H33" s="126"/>
    </row>
    <row r="34" spans="1:10" ht="30" customHeight="1" x14ac:dyDescent="0.35">
      <c r="A34" s="18">
        <v>0.60416666666666696</v>
      </c>
      <c r="B34" s="18">
        <v>0.64583333333333337</v>
      </c>
      <c r="C34" s="18">
        <v>0.687500000000004</v>
      </c>
      <c r="D34" s="113"/>
      <c r="E34" s="121"/>
      <c r="F34" s="66"/>
      <c r="G34" s="54"/>
      <c r="H34" s="126"/>
    </row>
    <row r="35" spans="1:10" ht="30" customHeight="1" x14ac:dyDescent="0.35">
      <c r="A35" s="18">
        <v>0.61458333333333404</v>
      </c>
      <c r="B35" s="18">
        <v>0.65625</v>
      </c>
      <c r="C35" s="18">
        <v>0.69791666666667196</v>
      </c>
      <c r="D35" s="113"/>
      <c r="E35" s="84" t="s">
        <v>8</v>
      </c>
      <c r="F35" s="64" t="s">
        <v>54</v>
      </c>
      <c r="G35" s="122" t="s">
        <v>8</v>
      </c>
      <c r="H35" s="126"/>
    </row>
    <row r="36" spans="1:10" ht="45" customHeight="1" x14ac:dyDescent="0.35">
      <c r="A36" s="18">
        <v>0.625</v>
      </c>
      <c r="B36" s="23">
        <v>0.66666666666666663</v>
      </c>
      <c r="C36" s="18">
        <v>0.70833333333334003</v>
      </c>
      <c r="D36" s="113"/>
      <c r="E36" s="86"/>
      <c r="F36" s="66"/>
      <c r="G36" s="123"/>
      <c r="H36" s="126"/>
    </row>
    <row r="37" spans="1:10" ht="58.5" customHeight="1" thickBot="1" x14ac:dyDescent="0.4">
      <c r="A37" s="23" t="s">
        <v>131</v>
      </c>
      <c r="B37" s="23" t="s">
        <v>16</v>
      </c>
      <c r="C37" s="23" t="s">
        <v>17</v>
      </c>
      <c r="D37" s="131"/>
      <c r="E37" s="32" t="s">
        <v>80</v>
      </c>
      <c r="F37" s="32" t="s">
        <v>80</v>
      </c>
      <c r="G37" s="32" t="s">
        <v>80</v>
      </c>
      <c r="H37" s="126"/>
    </row>
    <row r="38" spans="1:10" ht="45" customHeight="1" thickBot="1" x14ac:dyDescent="0.4">
      <c r="C38" s="26"/>
      <c r="D38" s="132"/>
      <c r="G38" s="22"/>
      <c r="J38" s="13"/>
    </row>
    <row r="39" spans="1:10" ht="46.5" customHeight="1" thickBot="1" x14ac:dyDescent="0.4">
      <c r="C39" s="24" t="s">
        <v>18</v>
      </c>
      <c r="D39" s="8" t="s">
        <v>11</v>
      </c>
      <c r="E39" s="9" t="s">
        <v>9</v>
      </c>
      <c r="F39" s="20" t="s">
        <v>10</v>
      </c>
      <c r="G39" s="21" t="s">
        <v>12</v>
      </c>
      <c r="H39" s="7" t="s">
        <v>2</v>
      </c>
      <c r="J39" s="13"/>
    </row>
    <row r="40" spans="1:10" ht="30" customHeight="1" x14ac:dyDescent="0.35">
      <c r="F40" s="10"/>
      <c r="H40" s="10"/>
    </row>
    <row r="44" spans="1:10" ht="30" customHeight="1" x14ac:dyDescent="0.35">
      <c r="J44" s="10" t="s">
        <v>13</v>
      </c>
    </row>
  </sheetData>
  <mergeCells count="35">
    <mergeCell ref="A1:A2"/>
    <mergeCell ref="D3:D37"/>
    <mergeCell ref="H25:H28"/>
    <mergeCell ref="H29:H37"/>
    <mergeCell ref="G22:G25"/>
    <mergeCell ref="H5:H11"/>
    <mergeCell ref="H16:H19"/>
    <mergeCell ref="H20:H21"/>
    <mergeCell ref="H12:H15"/>
    <mergeCell ref="G26:G29"/>
    <mergeCell ref="H22:H24"/>
    <mergeCell ref="G10:G15"/>
    <mergeCell ref="F25:F28"/>
    <mergeCell ref="F29:F34"/>
    <mergeCell ref="E30:E34"/>
    <mergeCell ref="G5:G9"/>
    <mergeCell ref="F35:F36"/>
    <mergeCell ref="F20:F24"/>
    <mergeCell ref="G32:G34"/>
    <mergeCell ref="G35:G36"/>
    <mergeCell ref="F5:F15"/>
    <mergeCell ref="G30:G31"/>
    <mergeCell ref="E35:E36"/>
    <mergeCell ref="F16:F19"/>
    <mergeCell ref="G16:G19"/>
    <mergeCell ref="G20:G21"/>
    <mergeCell ref="B1:B2"/>
    <mergeCell ref="C1:C2"/>
    <mergeCell ref="E16:E19"/>
    <mergeCell ref="E24:E29"/>
    <mergeCell ref="E22:E23"/>
    <mergeCell ref="E5:E9"/>
    <mergeCell ref="E10:E11"/>
    <mergeCell ref="E12:E15"/>
    <mergeCell ref="E20:E21"/>
  </mergeCells>
  <phoneticPr fontId="1" type="noConversion"/>
  <pageMargins left="0.25" right="0.25" top="0.75" bottom="0.75" header="0.3" footer="0.3"/>
  <pageSetup scale="4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 1</vt:lpstr>
      <vt:lpstr>Week 2</vt:lpstr>
      <vt:lpstr>Week 3</vt:lpstr>
      <vt:lpstr>Week 4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Tatum, Courtney J.</cp:lastModifiedBy>
  <cp:lastPrinted>2021-08-30T17:06:28Z</cp:lastPrinted>
  <dcterms:created xsi:type="dcterms:W3CDTF">2017-03-16T16:54:15Z</dcterms:created>
  <dcterms:modified xsi:type="dcterms:W3CDTF">2023-04-27T15:41:42Z</dcterms:modified>
</cp:coreProperties>
</file>