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ebreegziabher\Desktop\Temp\"/>
    </mc:Choice>
  </mc:AlternateContent>
  <xr:revisionPtr revIDLastSave="0" documentId="8_{0ED90B82-D08B-4296-ABC1-E56CCF81162B}" xr6:coauthVersionLast="46" xr6:coauthVersionMax="46" xr10:uidLastSave="{00000000-0000-0000-0000-000000000000}"/>
  <bookViews>
    <workbookView xWindow="-108" yWindow="-108" windowWidth="23256" windowHeight="12576" tabRatio="418" activeTab="2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6" l="1"/>
  <c r="G2" i="6" s="1"/>
  <c r="H2" i="6" s="1"/>
  <c r="I2" i="6" s="1"/>
  <c r="F2" i="3"/>
  <c r="G2" i="3" s="1"/>
  <c r="H2" i="3" s="1"/>
  <c r="I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E30" authorId="0" shapeId="0" xr:uid="{F0D177F3-6520-4EC0-9C9C-950440410EE3}">
      <text>
        <r>
          <rPr>
            <b/>
            <sz val="9"/>
            <color indexed="81"/>
            <rFont val="Tahoma"/>
            <family val="2"/>
          </rPr>
          <t>Defense Personnel Records Information Retrieval System (DPRIS) - Interactive Demonstration</t>
        </r>
      </text>
    </comment>
  </commentList>
</comments>
</file>

<file path=xl/sharedStrings.xml><?xml version="1.0" encoding="utf-8"?>
<sst xmlns="http://schemas.openxmlformats.org/spreadsheetml/2006/main" count="238" uniqueCount="131">
  <si>
    <t>Homeroom</t>
  </si>
  <si>
    <t>Lunch</t>
  </si>
  <si>
    <t>Instructor Led Lesson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</si>
  <si>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</si>
  <si>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</si>
  <si>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</si>
  <si>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</si>
  <si>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</si>
  <si>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</si>
  <si>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</si>
  <si>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End of IWT Student Evaluation</t>
  </si>
  <si>
    <t>Coloring Key:</t>
  </si>
  <si>
    <t>Time Allowed for Make-up</t>
  </si>
  <si>
    <t>TMS - Interactive Simulation</t>
  </si>
  <si>
    <t>TMS - Self-Paced Module</t>
  </si>
  <si>
    <t>Pre VSR IWT Test</t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</si>
  <si>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</si>
  <si>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</si>
  <si>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</si>
  <si>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</si>
  <si>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</si>
  <si>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</si>
  <si>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</si>
  <si>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</si>
  <si>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</si>
  <si>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</si>
  <si>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</si>
  <si>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</si>
  <si>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</si>
  <si>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</si>
  <si>
    <t xml:space="preserve">Friday </t>
  </si>
  <si>
    <r>
      <t xml:space="preserve">Systems Compliance for Claims Processors  - 
</t>
    </r>
    <r>
      <rPr>
        <b/>
        <sz val="16"/>
        <rFont val="Calibri"/>
        <family val="2"/>
        <scheme val="minor"/>
      </rPr>
      <t>4569135</t>
    </r>
  </si>
  <si>
    <t xml:space="preserve"> Practical Exercise/
Assessment</t>
  </si>
  <si>
    <t xml:space="preserve">Instructor-Led Demo </t>
  </si>
  <si>
    <t xml:space="preserve">Monday </t>
  </si>
  <si>
    <t>.</t>
  </si>
  <si>
    <r>
      <t xml:space="preserve">Obtaining Service Records
</t>
    </r>
    <r>
      <rPr>
        <b/>
        <sz val="16"/>
        <rFont val="Calibri"/>
        <family val="2"/>
        <scheme val="minor"/>
      </rPr>
      <t xml:space="preserve">4558172                                   </t>
    </r>
  </si>
  <si>
    <t xml:space="preserve">eCase Resources w/Checklist and VSTUDENT #s                                         </t>
  </si>
  <si>
    <r>
      <t xml:space="preserve">Examinations and Medical Opinions continued
</t>
    </r>
    <r>
      <rPr>
        <b/>
        <sz val="16"/>
        <rFont val="Calibri"/>
        <family val="2"/>
        <scheme val="minor"/>
      </rPr>
      <t xml:space="preserve">4557891                                 </t>
    </r>
  </si>
  <si>
    <r>
      <t xml:space="preserve">Initial Claims – 
Non-Original (cont.)
</t>
    </r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                                       </t>
    </r>
    <r>
      <rPr>
        <b/>
        <sz val="16"/>
        <color theme="1"/>
        <rFont val="Calibri"/>
        <family val="2"/>
        <scheme val="minor"/>
      </rPr>
      <t xml:space="preserve"> </t>
    </r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</si>
  <si>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                                       </t>
    </r>
    <r>
      <rPr>
        <b/>
        <sz val="16"/>
        <rFont val="Calibri"/>
        <family val="2"/>
        <scheme val="minor"/>
      </rPr>
      <t xml:space="preserve"> </t>
    </r>
  </si>
  <si>
    <r>
      <t xml:space="preserve">Subsequent Development
</t>
    </r>
    <r>
      <rPr>
        <b/>
        <sz val="16"/>
        <rFont val="Calibri"/>
        <family val="2"/>
        <scheme val="minor"/>
      </rPr>
      <t xml:space="preserve">4193310                                       </t>
    </r>
    <r>
      <rPr>
        <sz val="16"/>
        <rFont val="Calibri"/>
        <family val="2"/>
        <scheme val="minor"/>
      </rPr>
      <t xml:space="preserve">
</t>
    </r>
  </si>
  <si>
    <t xml:space="preserve">Reference Scavenger Hunt Answer Key with Demo  </t>
  </si>
  <si>
    <t>VIP Program Daily IWT Participant Survey</t>
  </si>
  <si>
    <t xml:space="preserve">Friday Wrap-up: Week Three   </t>
  </si>
  <si>
    <t xml:space="preserve">Friday Wrap-up: Week One      </t>
  </si>
  <si>
    <t>Martinez | Demo of CEST</t>
  </si>
  <si>
    <r>
      <t>Martinez | Demo of FDC eCase</t>
    </r>
    <r>
      <rPr>
        <b/>
        <sz val="16"/>
        <rFont val="Calibri"/>
        <family val="2"/>
        <scheme val="minor"/>
      </rPr>
      <t xml:space="preserve">                                    
</t>
    </r>
    <r>
      <rPr>
        <sz val="16"/>
        <rFont val="Calibri"/>
        <family val="2"/>
        <scheme val="minor"/>
      </rPr>
      <t xml:space="preserve">                    </t>
    </r>
  </si>
  <si>
    <t>Heinz | Initial eCase</t>
  </si>
  <si>
    <t>Heinz | Initial eCase Assessment</t>
  </si>
  <si>
    <r>
      <t>Heinz |Initial eCase Review</t>
    </r>
    <r>
      <rPr>
        <b/>
        <u/>
        <sz val="16"/>
        <color rgb="FFFF0000"/>
        <rFont val="Calibri"/>
        <family val="2"/>
        <scheme val="minor"/>
      </rPr>
      <t xml:space="preserve">                                    </t>
    </r>
  </si>
  <si>
    <r>
      <t xml:space="preserve">CAPRI: Records, Enterprise Search  </t>
    </r>
    <r>
      <rPr>
        <b/>
        <sz val="16"/>
        <rFont val="Calibri"/>
        <family val="2"/>
        <scheme val="minor"/>
      </rPr>
      <t>4558276</t>
    </r>
  </si>
  <si>
    <t>Millstone | National Guard/Reserve eCase</t>
  </si>
  <si>
    <t>Millstone | National Guard/Reserve eCase Assessment</t>
  </si>
  <si>
    <t xml:space="preserve">Millstone | National Guard/Reserve eCase Review      </t>
  </si>
  <si>
    <r>
      <t>Millstone | National Guard/Reserve eCase Review</t>
    </r>
    <r>
      <rPr>
        <b/>
        <sz val="16"/>
        <rFont val="Calibri"/>
        <family val="2"/>
        <scheme val="minor"/>
      </rPr>
      <t xml:space="preserve">               </t>
    </r>
  </si>
  <si>
    <t>Martinez | Demo of VA Examinations - General Medical eCase</t>
  </si>
  <si>
    <r>
      <t>Martinez | Demo of VA Examinations - Medical Opinions eCase</t>
    </r>
    <r>
      <rPr>
        <b/>
        <sz val="16"/>
        <rFont val="Calibri"/>
        <family val="2"/>
        <scheme val="minor"/>
      </rPr>
      <t xml:space="preserve">                          </t>
    </r>
  </si>
  <si>
    <t>Cornblatt | Initial eCase</t>
  </si>
  <si>
    <t>Cornblatt | Initial eCase Assessment</t>
  </si>
  <si>
    <t xml:space="preserve">Cornblatt |Initial eCase Review                                      </t>
  </si>
  <si>
    <r>
      <t xml:space="preserve">CPO: Private Medical Records (PMRs)  </t>
    </r>
    <r>
      <rPr>
        <b/>
        <sz val="16"/>
        <rFont val="Calibri"/>
        <family val="2"/>
        <scheme val="minor"/>
      </rPr>
      <t>4551128</t>
    </r>
  </si>
  <si>
    <r>
      <t xml:space="preserve">Increase Examination and Secondary Medical Opinion  </t>
    </r>
    <r>
      <rPr>
        <b/>
        <sz val="16"/>
        <rFont val="Calibri"/>
        <family val="2"/>
        <scheme val="minor"/>
      </rPr>
      <t>4560224</t>
    </r>
  </si>
  <si>
    <t>Feinstein | Initial eCase</t>
  </si>
  <si>
    <t>Feinstein | Initial eCase Assessment</t>
  </si>
  <si>
    <r>
      <t>Feinstein |Initial eCase Review</t>
    </r>
    <r>
      <rPr>
        <b/>
        <sz val="16"/>
        <rFont val="Calibri"/>
        <family val="2"/>
        <scheme val="minor"/>
      </rPr>
      <t xml:space="preserve">                        </t>
    </r>
    <r>
      <rPr>
        <sz val="16"/>
        <rFont val="Calibri"/>
        <family val="2"/>
        <scheme val="minor"/>
      </rPr>
      <t xml:space="preserve">                                </t>
    </r>
  </si>
  <si>
    <t>Richards | Initial eCase</t>
  </si>
  <si>
    <t>Richards | Initial eCase Assessment</t>
  </si>
  <si>
    <r>
      <t>Richards |Initial eCase Review</t>
    </r>
    <r>
      <rPr>
        <b/>
        <sz val="16"/>
        <rFont val="Calibri"/>
        <family val="2"/>
        <scheme val="minor"/>
      </rPr>
      <t xml:space="preserve">                                   </t>
    </r>
    <r>
      <rPr>
        <sz val="16"/>
        <rFont val="Calibri"/>
        <family val="2"/>
        <scheme val="minor"/>
      </rPr>
      <t xml:space="preserve"> </t>
    </r>
  </si>
  <si>
    <t xml:space="preserve">Martinez | Demo of Non-Original eCase                                     </t>
  </si>
  <si>
    <t>Collins | Initial eCase</t>
  </si>
  <si>
    <t>Collins | Initial eCase Assessment</t>
  </si>
  <si>
    <t xml:space="preserve">Collins |Initial eCase Review                             </t>
  </si>
  <si>
    <t>Andrews | Non-Original eCase</t>
  </si>
  <si>
    <t>Andrews | Non-Original eCase Assessment</t>
  </si>
  <si>
    <t xml:space="preserve">Andrews | Non-Original eCase Review                         </t>
  </si>
  <si>
    <r>
      <t>Martinez | Demo of Herbicides eCase</t>
    </r>
    <r>
      <rPr>
        <b/>
        <sz val="16"/>
        <rFont val="Calibri"/>
        <family val="2"/>
        <scheme val="minor"/>
      </rPr>
      <t xml:space="preserve">                        </t>
    </r>
  </si>
  <si>
    <t>McDillard | Herbicides eCase</t>
  </si>
  <si>
    <t>McDillard | Herbicides eCase Assessment</t>
  </si>
  <si>
    <r>
      <t>McDillard | Herbicides eCase Review</t>
    </r>
    <r>
      <rPr>
        <b/>
        <sz val="16"/>
        <rFont val="Calibri"/>
        <family val="2"/>
        <scheme val="minor"/>
      </rPr>
      <t xml:space="preserve">                                       </t>
    </r>
  </si>
  <si>
    <r>
      <t xml:space="preserve">Herbicide Exposure 
Claims Development
</t>
    </r>
    <r>
      <rPr>
        <b/>
        <sz val="16"/>
        <rFont val="Calibri"/>
        <family val="2"/>
        <scheme val="minor"/>
      </rPr>
      <t xml:space="preserve">4505199                      </t>
    </r>
    <r>
      <rPr>
        <sz val="16"/>
        <rFont val="Calibri"/>
        <family val="2"/>
        <scheme val="minor"/>
      </rPr>
      <t xml:space="preserve">
</t>
    </r>
  </si>
  <si>
    <t xml:space="preserve"> Johnson | Herbicides eCase</t>
  </si>
  <si>
    <t>Johnson | Herbicides eCase Assessment</t>
  </si>
  <si>
    <t xml:space="preserve">Johnson | Herbicides eCase Review                                         </t>
  </si>
  <si>
    <t xml:space="preserve">Martinez | Demo of PTSD eCase                                  </t>
  </si>
  <si>
    <t>Baxter | PTSD eCase</t>
  </si>
  <si>
    <t>Baxter| PTSD eCase Assessment</t>
  </si>
  <si>
    <r>
      <t>Baxter | PTSD eCase 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     </t>
    </r>
  </si>
  <si>
    <r>
      <t xml:space="preserve"> Dependency Claims for Pre-Determination </t>
    </r>
    <r>
      <rPr>
        <b/>
        <sz val="16"/>
        <rFont val="Calibri"/>
        <family val="2"/>
        <scheme val="minor"/>
      </rPr>
      <t xml:space="preserve"> 4615660</t>
    </r>
  </si>
  <si>
    <t>Barrett | PTSD eCase</t>
  </si>
  <si>
    <t>Barrett| PTSD eCase Assessment</t>
  </si>
  <si>
    <r>
      <t>Barrett | PTSD eCase Review</t>
    </r>
    <r>
      <rPr>
        <b/>
        <sz val="16"/>
        <color theme="1"/>
        <rFont val="Calibri"/>
        <family val="2"/>
        <scheme val="minor"/>
      </rPr>
      <t xml:space="preserve">                                </t>
    </r>
  </si>
  <si>
    <r>
      <t xml:space="preserve">CPO: Subsequent Development and Ready for Decision  </t>
    </r>
    <r>
      <rPr>
        <b/>
        <sz val="16"/>
        <rFont val="Calibri"/>
        <family val="2"/>
        <scheme val="minor"/>
      </rPr>
      <t>4556765</t>
    </r>
  </si>
  <si>
    <r>
      <t>Martinez | Demo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</si>
  <si>
    <t xml:space="preserve">Collins | SubDev eCase </t>
  </si>
  <si>
    <t>Collins | SubDev eCase Assessment</t>
  </si>
  <si>
    <r>
      <t xml:space="preserve">Collins | SubDev eCase Review                                         </t>
    </r>
    <r>
      <rPr>
        <b/>
        <sz val="16"/>
        <rFont val="Calibri"/>
        <family val="2"/>
        <scheme val="minor"/>
      </rPr>
      <t xml:space="preserve">   </t>
    </r>
  </si>
  <si>
    <t>Cornblatt | SubDev eCase</t>
  </si>
  <si>
    <t>Cornblatt | SubDev eCase Assessment</t>
  </si>
  <si>
    <r>
      <t xml:space="preserve">Cornblatt | SubDev eCase Review                                   </t>
    </r>
    <r>
      <rPr>
        <b/>
        <sz val="16"/>
        <rFont val="Calibri"/>
        <family val="2"/>
        <scheme val="minor"/>
      </rPr>
      <t xml:space="preserve"> </t>
    </r>
  </si>
  <si>
    <t>Ludlum | Non-Original eCase</t>
  </si>
  <si>
    <t>Ludlum | Non-Original eCase Assessment</t>
  </si>
  <si>
    <t xml:space="preserve">Ludlum | Non-Original eCase Review                                                </t>
  </si>
  <si>
    <t xml:space="preserve">Pre VSR IWT Test Review   </t>
  </si>
  <si>
    <t xml:space="preserve">VSR Pre D IWT Wrap Up                                                   </t>
  </si>
  <si>
    <r>
      <rPr>
        <sz val="16"/>
        <color theme="1"/>
        <rFont val="Calibri"/>
        <family val="2"/>
        <scheme val="minor"/>
      </rPr>
      <t>DPRIS - Interactive Demonstration -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4615671 </t>
    </r>
  </si>
  <si>
    <t>Federal Holiday - Thanksgiving</t>
  </si>
  <si>
    <t>Reference Scavenger Hunt</t>
  </si>
  <si>
    <r>
      <t xml:space="preserve">VA Terminology - 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</si>
  <si>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r>
      <t xml:space="preserve">Veterans Information Solution (VIS) - Interactive Demonstration -  </t>
    </r>
    <r>
      <rPr>
        <b/>
        <sz val="16"/>
        <color theme="1"/>
        <rFont val="Calibri"/>
        <family val="2"/>
        <scheme val="minor"/>
      </rPr>
      <t>4616337</t>
    </r>
  </si>
  <si>
    <r>
      <rPr>
        <sz val="16"/>
        <rFont val="Calibri"/>
        <family val="2"/>
        <scheme val="minor"/>
      </rPr>
      <t xml:space="preserve">Welcome to Employee Training - </t>
    </r>
    <r>
      <rPr>
        <b/>
        <sz val="16"/>
        <rFont val="Calibri"/>
        <family val="2"/>
        <scheme val="minor"/>
      </rPr>
      <t>4559910</t>
    </r>
  </si>
  <si>
    <r>
      <t xml:space="preserve">Power of Attorney and Veteran Service Organizations -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</si>
  <si>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r>
      <t xml:space="preserve">Introduction to VBMS and eFolder Maintenance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</si>
  <si>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Intro to End Product Controls and Claims Establishment - </t>
    </r>
    <r>
      <rPr>
        <b/>
        <sz val="16"/>
        <rFont val="Calibri"/>
        <family val="2"/>
        <scheme val="minor"/>
      </rPr>
      <t>4551133</t>
    </r>
  </si>
  <si>
    <r>
      <t xml:space="preserve">CPO: Duty to Assist and 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</si>
  <si>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Initial Claims – 
Non-Original
</t>
    </r>
    <r>
      <rPr>
        <b/>
        <sz val="16"/>
        <color theme="1"/>
        <rFont val="Calibri"/>
        <family val="2"/>
        <scheme val="minor"/>
      </rPr>
      <t>4519677</t>
    </r>
  </si>
  <si>
    <t xml:space="preserve">Friday Wrap-up: Week Two      </t>
  </si>
  <si>
    <t>Barrett | PTSD eCase Review</t>
  </si>
  <si>
    <r>
      <t xml:space="preserve">Updating Military Service in VBMS - </t>
    </r>
    <r>
      <rPr>
        <b/>
        <sz val="16"/>
        <color theme="1"/>
        <rFont val="Calibri"/>
        <family val="2"/>
        <scheme val="minor"/>
      </rPr>
      <t>4566724</t>
    </r>
  </si>
  <si>
    <r>
      <t xml:space="preserve">Introduction to Reviewing Service Treatment Records (STRs) - 
</t>
    </r>
    <r>
      <rPr>
        <b/>
        <sz val="16"/>
        <rFont val="Calibri"/>
        <family val="2"/>
        <scheme val="minor"/>
      </rPr>
      <t xml:space="preserve">4570819 </t>
    </r>
    <r>
      <rPr>
        <sz val="16"/>
        <rFont val="Calibri"/>
        <family val="2"/>
        <scheme val="minor"/>
      </rPr>
      <t xml:space="preserve">            </t>
    </r>
  </si>
  <si>
    <r>
      <t xml:space="preserve">Bookmarking Service Treatment Records (STRs) - </t>
    </r>
    <r>
      <rPr>
        <b/>
        <sz val="16"/>
        <rFont val="Calibri"/>
        <family val="2"/>
        <scheme val="minor"/>
      </rPr>
      <t>4561765</t>
    </r>
  </si>
  <si>
    <r>
      <t xml:space="preserve">Examinations and Medical Opinions
</t>
    </r>
    <r>
      <rPr>
        <b/>
        <sz val="16"/>
        <rFont val="Calibri"/>
        <family val="2"/>
        <scheme val="minor"/>
      </rPr>
      <t>- 4557891</t>
    </r>
  </si>
  <si>
    <r>
      <t xml:space="preserve">Establishing Veteran Status </t>
    </r>
    <r>
      <rPr>
        <b/>
        <sz val="16"/>
        <rFont val="Calibri"/>
        <family val="2"/>
        <scheme val="minor"/>
      </rPr>
      <t>443822</t>
    </r>
    <r>
      <rPr>
        <sz val="16"/>
        <rFont val="Calibri"/>
        <family val="2"/>
        <scheme val="minor"/>
      </rPr>
      <t xml:space="preserve">                           </t>
    </r>
  </si>
  <si>
    <r>
      <t xml:space="preserve">Tour of the Compensation Service Intranet Home Page </t>
    </r>
    <r>
      <rPr>
        <b/>
        <sz val="16"/>
        <rFont val="Calibri"/>
        <family val="2"/>
        <scheme val="minor"/>
      </rPr>
      <t xml:space="preserve">61419              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</si>
  <si>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                                                           </t>
    </r>
  </si>
  <si>
    <r>
      <t xml:space="preserve">VA Duty to Assist </t>
    </r>
    <r>
      <rPr>
        <b/>
        <sz val="16"/>
        <rFont val="Calibri"/>
        <family val="2"/>
        <scheme val="minor"/>
      </rPr>
      <t xml:space="preserve">4456082                               </t>
    </r>
  </si>
  <si>
    <r>
      <t xml:space="preserve">Introduction to VSR Pre D IWT Program (VIP Rules of Conduct Review and Certification </t>
    </r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)                                       </t>
    </r>
  </si>
  <si>
    <t>Mountain Standard Time</t>
  </si>
  <si>
    <t>Alaska Standard Time</t>
  </si>
  <si>
    <t>Hawaiian Standard Time</t>
  </si>
  <si>
    <t>Pacific Standard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</si>
</sst>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5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3" borderId="19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12" borderId="20" xfId="0" applyFont="1" applyFill="1" applyBorder="1" applyAlignment="1">
      <alignment horizontal="center" vertical="center" wrapText="1"/>
    </xf>
    <xf numFmtId="0" fontId="6" fillId="14" borderId="20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11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 textRotation="255"/>
    </xf>
    <xf numFmtId="164" fontId="2" fillId="4" borderId="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9" fillId="16" borderId="4" xfId="0" applyFont="1" applyFill="1" applyBorder="1" applyAlignment="1">
      <alignment horizontal="center" vertical="center" textRotation="255"/>
    </xf>
    <xf numFmtId="0" fontId="5" fillId="10" borderId="7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opLeftCell="A2" zoomScale="50" zoomScaleNormal="50" workbookViewId="0">
      <selection activeCell="E30" sqref="E30:E35"/>
    </sheetView>
  </sheetViews>
  <sheetFormatPr defaultColWidth="50.77734375" defaultRowHeight="21" x14ac:dyDescent="0.4"/>
  <cols>
    <col min="1" max="1" width="22.88671875" style="3" customWidth="1"/>
    <col min="2" max="3" width="23.44140625" style="3" customWidth="1"/>
    <col min="4" max="4" width="24.77734375" style="3" customWidth="1"/>
    <col min="5" max="5" width="37.44140625" style="3" customWidth="1"/>
    <col min="6" max="6" width="34" style="3" customWidth="1"/>
    <col min="7" max="7" width="34.21875" style="3" customWidth="1"/>
    <col min="8" max="8" width="38.44140625" style="3" customWidth="1"/>
    <col min="9" max="9" width="37.5546875" style="3" customWidth="1"/>
    <col min="10" max="10" width="39.21875" style="3" customWidth="1"/>
    <col min="11" max="11" width="21.88671875" style="3" customWidth="1"/>
    <col min="12" max="12" width="19.21875" style="3" customWidth="1"/>
    <col min="13" max="16384" width="50.77734375" style="3"/>
  </cols>
  <sheetData>
    <row r="1" spans="1:9" ht="28.05" customHeight="1" x14ac:dyDescent="0.4">
      <c r="A1" s="32" t="s">
        <v>129</v>
      </c>
      <c r="B1" s="54" t="s">
        <v>128</v>
      </c>
      <c r="C1" s="54" t="s">
        <v>130</v>
      </c>
      <c r="D1" s="32" t="s">
        <v>127</v>
      </c>
      <c r="E1" s="1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28.05" customHeight="1" x14ac:dyDescent="0.4">
      <c r="A2" s="32"/>
      <c r="B2" s="55"/>
      <c r="C2" s="55"/>
      <c r="D2" s="32"/>
      <c r="E2" s="4">
        <v>44522</v>
      </c>
      <c r="F2" s="4">
        <v>44523</v>
      </c>
      <c r="G2" s="4">
        <v>44524</v>
      </c>
      <c r="H2" s="4">
        <v>44525</v>
      </c>
      <c r="I2" s="4">
        <v>44526</v>
      </c>
    </row>
    <row r="3" spans="1:9" ht="28.05" customHeight="1" x14ac:dyDescent="0.4">
      <c r="A3" s="29">
        <v>0.25</v>
      </c>
      <c r="B3" s="29">
        <v>0.29166666666666669</v>
      </c>
      <c r="C3" s="29">
        <v>0.33333333333333331</v>
      </c>
      <c r="D3" s="29">
        <v>0.375</v>
      </c>
      <c r="E3" s="35" t="s">
        <v>126</v>
      </c>
      <c r="F3" s="5" t="s">
        <v>0</v>
      </c>
      <c r="G3" s="20" t="s">
        <v>0</v>
      </c>
      <c r="H3" s="68" t="s">
        <v>106</v>
      </c>
      <c r="I3" s="5" t="s">
        <v>0</v>
      </c>
    </row>
    <row r="4" spans="1:9" ht="28.05" customHeight="1" x14ac:dyDescent="0.4">
      <c r="A4" s="29">
        <v>0.26041666666666669</v>
      </c>
      <c r="B4" s="29">
        <v>0.30208333333333331</v>
      </c>
      <c r="C4" s="29">
        <v>0.34375</v>
      </c>
      <c r="D4" s="29">
        <v>0.38541666666666669</v>
      </c>
      <c r="E4" s="36"/>
      <c r="F4" s="38" t="s">
        <v>42</v>
      </c>
      <c r="G4" s="34" t="s">
        <v>111</v>
      </c>
      <c r="H4" s="68"/>
      <c r="I4" s="38" t="s">
        <v>124</v>
      </c>
    </row>
    <row r="5" spans="1:9" ht="28.05" customHeight="1" x14ac:dyDescent="0.4">
      <c r="A5" s="29">
        <v>0.27083333333333331</v>
      </c>
      <c r="B5" s="29">
        <v>0.3125</v>
      </c>
      <c r="C5" s="29">
        <v>0.35416666666666669</v>
      </c>
      <c r="D5" s="29">
        <v>0.39583333333333331</v>
      </c>
      <c r="E5" s="36"/>
      <c r="F5" s="39"/>
      <c r="G5" s="34"/>
      <c r="H5" s="68"/>
      <c r="I5" s="39"/>
    </row>
    <row r="6" spans="1:9" ht="28.05" customHeight="1" x14ac:dyDescent="0.4">
      <c r="A6" s="29">
        <v>0.28125</v>
      </c>
      <c r="B6" s="29">
        <v>0.32291666666666669</v>
      </c>
      <c r="C6" s="29">
        <v>0.36458333333333331</v>
      </c>
      <c r="D6" s="29">
        <v>0.40625</v>
      </c>
      <c r="E6" s="36"/>
      <c r="F6" s="39"/>
      <c r="G6" s="34"/>
      <c r="H6" s="68"/>
      <c r="I6" s="39"/>
    </row>
    <row r="7" spans="1:9" ht="28.05" customHeight="1" x14ac:dyDescent="0.4">
      <c r="A7" s="29">
        <v>0.29166666666666669</v>
      </c>
      <c r="B7" s="29">
        <v>0.33333333333333331</v>
      </c>
      <c r="C7" s="29">
        <v>0.375</v>
      </c>
      <c r="D7" s="29">
        <v>0.41666666666666669</v>
      </c>
      <c r="E7" s="36"/>
      <c r="F7" s="39"/>
      <c r="G7" s="34"/>
      <c r="H7" s="68"/>
      <c r="I7" s="39"/>
    </row>
    <row r="8" spans="1:9" ht="28.05" customHeight="1" x14ac:dyDescent="0.4">
      <c r="A8" s="29">
        <v>0.30208333333333331</v>
      </c>
      <c r="B8" s="29">
        <v>0.34375</v>
      </c>
      <c r="C8" s="29">
        <v>0.38541666666666669</v>
      </c>
      <c r="D8" s="29">
        <v>0.42708333333333331</v>
      </c>
      <c r="E8" s="37"/>
      <c r="F8" s="39"/>
      <c r="G8" s="34"/>
      <c r="H8" s="68"/>
      <c r="I8" s="39"/>
    </row>
    <row r="9" spans="1:9" ht="28.05" customHeight="1" x14ac:dyDescent="0.4">
      <c r="A9" s="29">
        <v>0.3125</v>
      </c>
      <c r="B9" s="29">
        <v>0.35416666666666669</v>
      </c>
      <c r="C9" s="29">
        <v>0.39583333333333331</v>
      </c>
      <c r="D9" s="29">
        <v>0.4375</v>
      </c>
      <c r="E9" s="48" t="s">
        <v>110</v>
      </c>
      <c r="F9" s="46" t="s">
        <v>17</v>
      </c>
      <c r="G9" s="34"/>
      <c r="H9" s="68"/>
      <c r="I9" s="39"/>
    </row>
    <row r="10" spans="1:9" ht="28.05" customHeight="1" x14ac:dyDescent="0.4">
      <c r="A10" s="29">
        <v>0.32291666666666669</v>
      </c>
      <c r="B10" s="29">
        <v>0.36458333333333331</v>
      </c>
      <c r="C10" s="29">
        <v>0.40625</v>
      </c>
      <c r="D10" s="29">
        <v>0.44791666666666702</v>
      </c>
      <c r="E10" s="49"/>
      <c r="F10" s="50"/>
      <c r="G10" s="34"/>
      <c r="H10" s="68"/>
      <c r="I10" s="39"/>
    </row>
    <row r="11" spans="1:9" ht="28.05" customHeight="1" x14ac:dyDescent="0.4">
      <c r="A11" s="29">
        <v>0.33333333333333331</v>
      </c>
      <c r="B11" s="29">
        <v>0.375</v>
      </c>
      <c r="C11" s="29">
        <v>0.41666666666666669</v>
      </c>
      <c r="D11" s="29">
        <v>0.45833333333333298</v>
      </c>
      <c r="E11" s="40" t="s">
        <v>18</v>
      </c>
      <c r="F11" s="50"/>
      <c r="G11" s="34"/>
      <c r="H11" s="68"/>
      <c r="I11" s="39"/>
    </row>
    <row r="12" spans="1:9" ht="37.950000000000003" customHeight="1" x14ac:dyDescent="0.4">
      <c r="A12" s="29">
        <v>0.34375</v>
      </c>
      <c r="B12" s="29">
        <v>0.38541666666666669</v>
      </c>
      <c r="C12" s="29">
        <v>0.42708333333333331</v>
      </c>
      <c r="D12" s="29">
        <v>0.46875</v>
      </c>
      <c r="E12" s="41"/>
      <c r="F12" s="47"/>
      <c r="G12" s="34" t="s">
        <v>31</v>
      </c>
      <c r="H12" s="68"/>
      <c r="I12" s="39"/>
    </row>
    <row r="13" spans="1:9" ht="28.05" customHeight="1" x14ac:dyDescent="0.4">
      <c r="A13" s="29">
        <v>0.35416666666666669</v>
      </c>
      <c r="B13" s="29">
        <v>0.39583333333333331</v>
      </c>
      <c r="C13" s="29">
        <v>0.4375</v>
      </c>
      <c r="D13" s="29">
        <v>0.47916666666666702</v>
      </c>
      <c r="E13" s="40" t="s">
        <v>23</v>
      </c>
      <c r="F13" s="46" t="s">
        <v>25</v>
      </c>
      <c r="G13" s="34"/>
      <c r="H13" s="68"/>
      <c r="I13" s="39"/>
    </row>
    <row r="14" spans="1:9" ht="28.05" customHeight="1" x14ac:dyDescent="0.4">
      <c r="A14" s="29">
        <v>0.36458333333333331</v>
      </c>
      <c r="B14" s="29">
        <v>0.40625</v>
      </c>
      <c r="C14" s="29">
        <v>0.44791666666666702</v>
      </c>
      <c r="D14" s="29">
        <v>0.48958333333333398</v>
      </c>
      <c r="E14" s="42"/>
      <c r="F14" s="47"/>
      <c r="G14" s="34"/>
      <c r="H14" s="68"/>
      <c r="I14" s="69"/>
    </row>
    <row r="15" spans="1:9" ht="28.05" customHeight="1" x14ac:dyDescent="0.4">
      <c r="A15" s="29">
        <v>0.375</v>
      </c>
      <c r="B15" s="29">
        <v>0.41666666666666669</v>
      </c>
      <c r="C15" s="29">
        <v>0.45833333333333298</v>
      </c>
      <c r="D15" s="29">
        <v>0.5</v>
      </c>
      <c r="E15" s="43" t="s">
        <v>1</v>
      </c>
      <c r="F15" s="51" t="s">
        <v>1</v>
      </c>
      <c r="G15" s="51" t="s">
        <v>1</v>
      </c>
      <c r="H15" s="68"/>
      <c r="I15" s="67" t="s">
        <v>1</v>
      </c>
    </row>
    <row r="16" spans="1:9" ht="28.05" customHeight="1" x14ac:dyDescent="0.4">
      <c r="A16" s="29">
        <v>0.38541666666666669</v>
      </c>
      <c r="B16" s="29">
        <v>0.42708333333333331</v>
      </c>
      <c r="C16" s="29">
        <v>0.46875</v>
      </c>
      <c r="D16" s="29">
        <v>0.51041666666666696</v>
      </c>
      <c r="E16" s="44"/>
      <c r="F16" s="52"/>
      <c r="G16" s="52"/>
      <c r="H16" s="68"/>
      <c r="I16" s="67"/>
    </row>
    <row r="17" spans="1:9" ht="28.05" customHeight="1" x14ac:dyDescent="0.4">
      <c r="A17" s="29">
        <v>0.39583333333333331</v>
      </c>
      <c r="B17" s="29">
        <v>0.4375</v>
      </c>
      <c r="C17" s="29">
        <v>0.47916666666666702</v>
      </c>
      <c r="D17" s="29">
        <v>0.52083333333333404</v>
      </c>
      <c r="E17" s="44"/>
      <c r="F17" s="52"/>
      <c r="G17" s="52"/>
      <c r="H17" s="68"/>
      <c r="I17" s="67"/>
    </row>
    <row r="18" spans="1:9" ht="28.05" customHeight="1" x14ac:dyDescent="0.4">
      <c r="A18" s="29">
        <v>0.40625</v>
      </c>
      <c r="B18" s="29">
        <v>0.44791666666666702</v>
      </c>
      <c r="C18" s="29">
        <v>0.48958333333333398</v>
      </c>
      <c r="D18" s="29">
        <v>0.53125</v>
      </c>
      <c r="E18" s="45"/>
      <c r="F18" s="53"/>
      <c r="G18" s="65"/>
      <c r="H18" s="68"/>
      <c r="I18" s="67"/>
    </row>
    <row r="19" spans="1:9" ht="28.05" customHeight="1" x14ac:dyDescent="0.4">
      <c r="A19" s="29">
        <v>0.41666666666666669</v>
      </c>
      <c r="B19" s="29">
        <v>0.45833333333333298</v>
      </c>
      <c r="C19" s="29">
        <v>0.5</v>
      </c>
      <c r="D19" s="29">
        <v>0.54166666666666663</v>
      </c>
      <c r="E19" s="34" t="s">
        <v>108</v>
      </c>
      <c r="F19" s="33" t="s">
        <v>122</v>
      </c>
      <c r="G19" s="66" t="s">
        <v>112</v>
      </c>
      <c r="H19" s="68"/>
      <c r="I19" s="70" t="s">
        <v>46</v>
      </c>
    </row>
    <row r="20" spans="1:9" ht="28.05" customHeight="1" x14ac:dyDescent="0.4">
      <c r="A20" s="29">
        <v>0.42708333333333331</v>
      </c>
      <c r="B20" s="29">
        <v>0.46875</v>
      </c>
      <c r="C20" s="29">
        <v>0.51041666666666696</v>
      </c>
      <c r="D20" s="29">
        <v>0.55208333333333404</v>
      </c>
      <c r="E20" s="34"/>
      <c r="F20" s="33"/>
      <c r="G20" s="66"/>
      <c r="H20" s="68"/>
      <c r="I20" s="71"/>
    </row>
    <row r="21" spans="1:9" ht="28.05" customHeight="1" x14ac:dyDescent="0.4">
      <c r="A21" s="29">
        <v>0.4375</v>
      </c>
      <c r="B21" s="29">
        <v>0.47916666666666702</v>
      </c>
      <c r="C21" s="29">
        <v>0.52083333333333404</v>
      </c>
      <c r="D21" s="29">
        <v>0.5625</v>
      </c>
      <c r="E21" s="34"/>
      <c r="F21" s="33"/>
      <c r="G21" s="66"/>
      <c r="H21" s="68"/>
      <c r="I21" s="72"/>
    </row>
    <row r="22" spans="1:9" ht="28.05" customHeight="1" x14ac:dyDescent="0.4">
      <c r="A22" s="29">
        <v>0.44791666666666702</v>
      </c>
      <c r="B22" s="29">
        <v>0.48958333333333398</v>
      </c>
      <c r="C22" s="29">
        <v>0.53125</v>
      </c>
      <c r="D22" s="29">
        <v>0.57291666666666696</v>
      </c>
      <c r="E22" s="34"/>
      <c r="F22" s="33"/>
      <c r="G22" s="66"/>
      <c r="H22" s="68"/>
      <c r="I22" s="33" t="s">
        <v>125</v>
      </c>
    </row>
    <row r="23" spans="1:9" ht="28.05" customHeight="1" x14ac:dyDescent="0.4">
      <c r="A23" s="29">
        <v>0.45833333333333298</v>
      </c>
      <c r="B23" s="29">
        <v>0.5</v>
      </c>
      <c r="C23" s="29">
        <v>0.54166666666666663</v>
      </c>
      <c r="D23" s="29">
        <v>0.58333333333333404</v>
      </c>
      <c r="E23" s="34"/>
      <c r="F23" s="33"/>
      <c r="G23" s="66"/>
      <c r="H23" s="68"/>
      <c r="I23" s="33"/>
    </row>
    <row r="24" spans="1:9" ht="28.05" customHeight="1" x14ac:dyDescent="0.4">
      <c r="A24" s="29">
        <v>0.46875</v>
      </c>
      <c r="B24" s="29">
        <v>0.51041666666666696</v>
      </c>
      <c r="C24" s="29">
        <v>0.55208333333333404</v>
      </c>
      <c r="D24" s="29">
        <v>0.59375</v>
      </c>
      <c r="E24" s="34"/>
      <c r="F24" s="33"/>
      <c r="G24" s="66"/>
      <c r="H24" s="68"/>
      <c r="I24" s="33"/>
    </row>
    <row r="25" spans="1:9" ht="28.05" customHeight="1" x14ac:dyDescent="0.4">
      <c r="A25" s="29">
        <v>0.47916666666666702</v>
      </c>
      <c r="B25" s="29">
        <v>0.52083333333333404</v>
      </c>
      <c r="C25" s="29">
        <v>0.5625</v>
      </c>
      <c r="D25" s="29">
        <v>0.60416666666666696</v>
      </c>
      <c r="E25" s="33" t="s">
        <v>123</v>
      </c>
      <c r="F25" s="33"/>
      <c r="G25" s="66"/>
      <c r="H25" s="68"/>
      <c r="I25" s="33"/>
    </row>
    <row r="26" spans="1:9" ht="25.95" customHeight="1" x14ac:dyDescent="0.4">
      <c r="A26" s="29">
        <v>0.48958333333333398</v>
      </c>
      <c r="B26" s="29">
        <v>0.53125</v>
      </c>
      <c r="C26" s="29">
        <v>0.57291666666666696</v>
      </c>
      <c r="D26" s="29">
        <v>0.61458333333333404</v>
      </c>
      <c r="E26" s="33"/>
      <c r="F26" s="33"/>
      <c r="G26" s="46" t="s">
        <v>113</v>
      </c>
      <c r="H26" s="68"/>
      <c r="I26" s="33"/>
    </row>
    <row r="27" spans="1:9" ht="28.05" customHeight="1" x14ac:dyDescent="0.4">
      <c r="A27" s="29">
        <v>0.5</v>
      </c>
      <c r="B27" s="29">
        <v>0.54166666666666663</v>
      </c>
      <c r="C27" s="29">
        <v>0.58333333333333404</v>
      </c>
      <c r="D27" s="29">
        <v>0.625</v>
      </c>
      <c r="E27" s="33"/>
      <c r="F27" s="33"/>
      <c r="G27" s="50"/>
      <c r="H27" s="68"/>
      <c r="I27" s="33"/>
    </row>
    <row r="28" spans="1:9" ht="45" customHeight="1" x14ac:dyDescent="0.4">
      <c r="A28" s="29">
        <v>0.51041666666666696</v>
      </c>
      <c r="B28" s="29">
        <v>0.55208333333333404</v>
      </c>
      <c r="C28" s="29">
        <v>0.59375</v>
      </c>
      <c r="D28" s="29">
        <v>0.63541666666666796</v>
      </c>
      <c r="E28" s="33"/>
      <c r="F28" s="60" t="s">
        <v>109</v>
      </c>
      <c r="G28" s="50"/>
      <c r="H28" s="68"/>
      <c r="I28" s="33"/>
    </row>
    <row r="29" spans="1:9" ht="28.5" customHeight="1" x14ac:dyDescent="0.4">
      <c r="A29" s="29">
        <v>0.52083333333333404</v>
      </c>
      <c r="B29" s="29">
        <v>0.5625</v>
      </c>
      <c r="C29" s="29">
        <v>0.60416666666666696</v>
      </c>
      <c r="D29" s="29">
        <v>0.64583333333333337</v>
      </c>
      <c r="E29" s="33"/>
      <c r="F29" s="61"/>
      <c r="G29" s="47"/>
      <c r="H29" s="68"/>
      <c r="I29" s="33"/>
    </row>
    <row r="30" spans="1:9" ht="28.05" customHeight="1" x14ac:dyDescent="0.4">
      <c r="A30" s="29">
        <v>0.53125</v>
      </c>
      <c r="B30" s="29">
        <v>0.57291666666666696</v>
      </c>
      <c r="C30" s="29">
        <v>0.61458333333333404</v>
      </c>
      <c r="D30" s="29">
        <v>0.65625</v>
      </c>
      <c r="E30" s="56" t="s">
        <v>107</v>
      </c>
      <c r="F30" s="59" t="s">
        <v>118</v>
      </c>
      <c r="G30" s="46" t="s">
        <v>114</v>
      </c>
      <c r="H30" s="68"/>
      <c r="I30" s="33"/>
    </row>
    <row r="31" spans="1:9" ht="28.05" customHeight="1" x14ac:dyDescent="0.4">
      <c r="A31" s="29">
        <v>0.54166666666666663</v>
      </c>
      <c r="B31" s="29">
        <v>0.58333333333333404</v>
      </c>
      <c r="C31" s="29">
        <v>0.625</v>
      </c>
      <c r="D31" s="29">
        <v>0.66666666666666663</v>
      </c>
      <c r="E31" s="57"/>
      <c r="F31" s="59"/>
      <c r="G31" s="50"/>
      <c r="H31" s="68"/>
      <c r="I31" s="33"/>
    </row>
    <row r="32" spans="1:9" ht="28.05" customHeight="1" x14ac:dyDescent="0.4">
      <c r="A32" s="29">
        <v>0.55208333333333404</v>
      </c>
      <c r="B32" s="29">
        <v>0.59375</v>
      </c>
      <c r="C32" s="29">
        <v>0.63541666666666796</v>
      </c>
      <c r="D32" s="29">
        <v>0.67708333333333337</v>
      </c>
      <c r="E32" s="57"/>
      <c r="F32" s="46" t="s">
        <v>19</v>
      </c>
      <c r="G32" s="47"/>
      <c r="H32" s="68"/>
      <c r="I32" s="33" t="s">
        <v>45</v>
      </c>
    </row>
    <row r="33" spans="1:11" ht="28.05" customHeight="1" x14ac:dyDescent="0.4">
      <c r="A33" s="29">
        <v>0.5625</v>
      </c>
      <c r="B33" s="29">
        <v>0.60416666666666696</v>
      </c>
      <c r="C33" s="29">
        <v>0.64583333333333337</v>
      </c>
      <c r="D33" s="29">
        <v>0.6875</v>
      </c>
      <c r="E33" s="57"/>
      <c r="F33" s="47"/>
      <c r="G33" s="62" t="s">
        <v>12</v>
      </c>
      <c r="H33" s="68"/>
      <c r="I33" s="33"/>
    </row>
    <row r="34" spans="1:11" ht="28.05" customHeight="1" x14ac:dyDescent="0.4">
      <c r="A34" s="29">
        <v>0.57291666666666696</v>
      </c>
      <c r="B34" s="29">
        <v>0.61458333333333404</v>
      </c>
      <c r="C34" s="29">
        <v>0.65625</v>
      </c>
      <c r="D34" s="29">
        <v>0.69791666666666663</v>
      </c>
      <c r="E34" s="57"/>
      <c r="F34" s="46" t="s">
        <v>20</v>
      </c>
      <c r="G34" s="63"/>
      <c r="H34" s="68"/>
      <c r="I34" s="33"/>
    </row>
    <row r="35" spans="1:11" ht="28.05" customHeight="1" x14ac:dyDescent="0.4">
      <c r="A35" s="29">
        <v>0.58333333333333404</v>
      </c>
      <c r="B35" s="29">
        <v>0.625</v>
      </c>
      <c r="C35" s="29">
        <v>0.66666666666666663</v>
      </c>
      <c r="D35" s="29">
        <v>0.70833333333333337</v>
      </c>
      <c r="E35" s="58"/>
      <c r="F35" s="47"/>
      <c r="G35" s="64"/>
      <c r="H35" s="68"/>
      <c r="I35" s="33"/>
    </row>
    <row r="36" spans="1:11" ht="42" x14ac:dyDescent="0.4">
      <c r="A36" s="29">
        <v>0.59375</v>
      </c>
      <c r="B36" s="29">
        <v>0.63541666666666796</v>
      </c>
      <c r="C36" s="29">
        <v>0.67708333333333337</v>
      </c>
      <c r="D36" s="29">
        <v>0.71875</v>
      </c>
      <c r="E36" s="31" t="s">
        <v>43</v>
      </c>
      <c r="F36" s="31" t="s">
        <v>43</v>
      </c>
      <c r="G36" s="31" t="s">
        <v>43</v>
      </c>
      <c r="H36" s="68"/>
      <c r="I36" s="31" t="s">
        <v>43</v>
      </c>
    </row>
    <row r="37" spans="1:11" ht="21.6" thickBot="1" x14ac:dyDescent="0.45"/>
    <row r="38" spans="1:11" s="6" customFormat="1" ht="42.6" thickBot="1" x14ac:dyDescent="0.45">
      <c r="E38" s="8" t="s">
        <v>2</v>
      </c>
      <c r="F38" s="9" t="s">
        <v>32</v>
      </c>
      <c r="G38" s="10" t="s">
        <v>13</v>
      </c>
      <c r="H38" s="22" t="s">
        <v>14</v>
      </c>
      <c r="I38" s="24" t="s">
        <v>33</v>
      </c>
      <c r="K38" s="3"/>
    </row>
    <row r="40" spans="1:11" x14ac:dyDescent="0.4">
      <c r="G40" s="3">
        <v>5</v>
      </c>
    </row>
  </sheetData>
  <mergeCells count="34">
    <mergeCell ref="G15:G18"/>
    <mergeCell ref="G19:G25"/>
    <mergeCell ref="I15:I18"/>
    <mergeCell ref="G4:G11"/>
    <mergeCell ref="G12:G14"/>
    <mergeCell ref="H3:H36"/>
    <mergeCell ref="I4:I14"/>
    <mergeCell ref="I19:I21"/>
    <mergeCell ref="I22:I31"/>
    <mergeCell ref="I32:I35"/>
    <mergeCell ref="G26:G29"/>
    <mergeCell ref="E30:E35"/>
    <mergeCell ref="G30:G32"/>
    <mergeCell ref="F30:F31"/>
    <mergeCell ref="F28:F29"/>
    <mergeCell ref="F32:F33"/>
    <mergeCell ref="F34:F35"/>
    <mergeCell ref="G33:G35"/>
    <mergeCell ref="D1:D2"/>
    <mergeCell ref="A1:A2"/>
    <mergeCell ref="F19:F27"/>
    <mergeCell ref="E19:E24"/>
    <mergeCell ref="E3:E8"/>
    <mergeCell ref="F4:F8"/>
    <mergeCell ref="E11:E12"/>
    <mergeCell ref="E13:E14"/>
    <mergeCell ref="E15:E18"/>
    <mergeCell ref="F13:F14"/>
    <mergeCell ref="E9:E10"/>
    <mergeCell ref="E25:E29"/>
    <mergeCell ref="F9:F12"/>
    <mergeCell ref="F15:F18"/>
    <mergeCell ref="B1:B2"/>
    <mergeCell ref="C1:C2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M50"/>
  <sheetViews>
    <sheetView topLeftCell="A18" zoomScale="50" zoomScaleNormal="50" zoomScaleSheetLayoutView="80" workbookViewId="0">
      <selection activeCell="E36" sqref="E36:I36"/>
    </sheetView>
  </sheetViews>
  <sheetFormatPr defaultColWidth="35.77734375" defaultRowHeight="21" x14ac:dyDescent="0.4"/>
  <cols>
    <col min="1" max="3" width="20.77734375" style="15" customWidth="1"/>
    <col min="4" max="4" width="27.77734375" style="3" customWidth="1"/>
    <col min="5" max="5" width="39.44140625" style="15" customWidth="1"/>
    <col min="6" max="6" width="35.33203125" style="15" customWidth="1"/>
    <col min="7" max="7" width="31.77734375" style="15" customWidth="1"/>
    <col min="8" max="8" width="36.44140625" style="6" customWidth="1"/>
    <col min="9" max="9" width="38.77734375" style="6" customWidth="1"/>
    <col min="10" max="10" width="28.5546875" style="6" customWidth="1"/>
    <col min="11" max="11" width="16.109375" style="6" customWidth="1"/>
    <col min="12" max="12" width="20.77734375" style="6" customWidth="1"/>
    <col min="13" max="13" width="19.33203125" style="6" customWidth="1"/>
    <col min="14" max="16384" width="35.77734375" style="6"/>
  </cols>
  <sheetData>
    <row r="1" spans="1:13" ht="28.05" customHeight="1" x14ac:dyDescent="0.4">
      <c r="A1" s="32" t="s">
        <v>129</v>
      </c>
      <c r="B1" s="54" t="s">
        <v>128</v>
      </c>
      <c r="C1" s="54" t="s">
        <v>130</v>
      </c>
      <c r="D1" s="32" t="s">
        <v>127</v>
      </c>
      <c r="E1" s="12" t="s">
        <v>3</v>
      </c>
      <c r="F1" s="13" t="s">
        <v>8</v>
      </c>
      <c r="G1" s="13" t="s">
        <v>5</v>
      </c>
      <c r="H1" s="13" t="s">
        <v>9</v>
      </c>
      <c r="I1" s="13" t="s">
        <v>30</v>
      </c>
    </row>
    <row r="2" spans="1:13" ht="28.05" customHeight="1" x14ac:dyDescent="0.4">
      <c r="A2" s="32"/>
      <c r="B2" s="55"/>
      <c r="C2" s="55"/>
      <c r="D2" s="32"/>
      <c r="E2" s="14">
        <v>44529</v>
      </c>
      <c r="F2" s="14">
        <v>44530</v>
      </c>
      <c r="G2" s="14">
        <v>44531</v>
      </c>
      <c r="H2" s="14">
        <v>44532</v>
      </c>
      <c r="I2" s="14">
        <v>44533</v>
      </c>
    </row>
    <row r="3" spans="1:13" ht="28.05" customHeight="1" x14ac:dyDescent="0.4">
      <c r="A3" s="29">
        <v>0.25</v>
      </c>
      <c r="B3" s="29">
        <v>0.29166666666666669</v>
      </c>
      <c r="C3" s="29">
        <v>0.33333333333333331</v>
      </c>
      <c r="D3" s="29">
        <v>0.375</v>
      </c>
      <c r="E3" s="5" t="s">
        <v>0</v>
      </c>
      <c r="F3" s="5" t="s">
        <v>0</v>
      </c>
      <c r="G3" s="5" t="s">
        <v>0</v>
      </c>
      <c r="H3" s="5" t="s">
        <v>0</v>
      </c>
      <c r="I3" s="5" t="s">
        <v>0</v>
      </c>
    </row>
    <row r="4" spans="1:13" ht="28.05" customHeight="1" x14ac:dyDescent="0.4">
      <c r="A4" s="29">
        <v>0.26041666666666669</v>
      </c>
      <c r="B4" s="29">
        <v>0.30208333333333331</v>
      </c>
      <c r="C4" s="29">
        <v>0.34375</v>
      </c>
      <c r="D4" s="29">
        <v>0.38541666666666669</v>
      </c>
      <c r="E4" s="46" t="s">
        <v>26</v>
      </c>
      <c r="F4" s="35" t="s">
        <v>37</v>
      </c>
      <c r="G4" s="56" t="s">
        <v>52</v>
      </c>
      <c r="H4" s="46" t="s">
        <v>119</v>
      </c>
      <c r="I4" s="70" t="s">
        <v>57</v>
      </c>
    </row>
    <row r="5" spans="1:13" ht="28.05" customHeight="1" x14ac:dyDescent="0.4">
      <c r="A5" s="29">
        <v>0.27083333333333331</v>
      </c>
      <c r="B5" s="29">
        <v>0.3125</v>
      </c>
      <c r="C5" s="29">
        <v>0.35416666666666669</v>
      </c>
      <c r="D5" s="29">
        <v>0.39583333333333331</v>
      </c>
      <c r="E5" s="50"/>
      <c r="F5" s="36"/>
      <c r="G5" s="57"/>
      <c r="H5" s="50"/>
      <c r="I5" s="71"/>
    </row>
    <row r="6" spans="1:13" ht="28.05" customHeight="1" x14ac:dyDescent="0.4">
      <c r="A6" s="29">
        <v>0.28125</v>
      </c>
      <c r="B6" s="29">
        <v>0.32291666666666669</v>
      </c>
      <c r="C6" s="29">
        <v>0.36458333333333331</v>
      </c>
      <c r="D6" s="29">
        <v>0.40625</v>
      </c>
      <c r="E6" s="66" t="s">
        <v>24</v>
      </c>
      <c r="F6" s="36"/>
      <c r="G6" s="57"/>
      <c r="H6" s="50"/>
      <c r="I6" s="71"/>
    </row>
    <row r="7" spans="1:13" ht="28.05" customHeight="1" x14ac:dyDescent="0.4">
      <c r="A7" s="29">
        <v>0.29166666666666669</v>
      </c>
      <c r="B7" s="29">
        <v>0.33333333333333331</v>
      </c>
      <c r="C7" s="29">
        <v>0.375</v>
      </c>
      <c r="D7" s="29">
        <v>0.41666666666666669</v>
      </c>
      <c r="E7" s="66"/>
      <c r="F7" s="36"/>
      <c r="G7" s="57"/>
      <c r="H7" s="50"/>
      <c r="I7" s="71"/>
    </row>
    <row r="8" spans="1:13" ht="28.05" customHeight="1" x14ac:dyDescent="0.4">
      <c r="A8" s="29">
        <v>0.30208333333333331</v>
      </c>
      <c r="B8" s="29">
        <v>0.34375</v>
      </c>
      <c r="C8" s="29">
        <v>0.38541666666666669</v>
      </c>
      <c r="D8" s="29">
        <v>0.42708333333333331</v>
      </c>
      <c r="E8" s="38" t="s">
        <v>36</v>
      </c>
      <c r="F8" s="36"/>
      <c r="G8" s="57"/>
      <c r="H8" s="50"/>
      <c r="I8" s="72"/>
      <c r="M8" s="25"/>
    </row>
    <row r="9" spans="1:13" ht="28.05" customHeight="1" x14ac:dyDescent="0.4">
      <c r="A9" s="29">
        <v>0.3125</v>
      </c>
      <c r="B9" s="29">
        <v>0.35416666666666669</v>
      </c>
      <c r="C9" s="29">
        <v>0.39583333333333331</v>
      </c>
      <c r="D9" s="29">
        <v>0.4375</v>
      </c>
      <c r="E9" s="39"/>
      <c r="F9" s="78" t="s">
        <v>48</v>
      </c>
      <c r="G9" s="58"/>
      <c r="H9" s="47"/>
      <c r="I9" s="56" t="s">
        <v>58</v>
      </c>
    </row>
    <row r="10" spans="1:13" ht="44.55" customHeight="1" x14ac:dyDescent="0.4">
      <c r="A10" s="29">
        <v>0.32291666666666669</v>
      </c>
      <c r="B10" s="29">
        <v>0.36458333333333331</v>
      </c>
      <c r="C10" s="29">
        <v>0.40625</v>
      </c>
      <c r="D10" s="29">
        <v>0.44791666666666702</v>
      </c>
      <c r="E10" s="39"/>
      <c r="F10" s="79"/>
      <c r="G10" s="56" t="s">
        <v>53</v>
      </c>
      <c r="H10" s="73" t="s">
        <v>120</v>
      </c>
      <c r="I10" s="57"/>
    </row>
    <row r="11" spans="1:13" ht="28.05" customHeight="1" x14ac:dyDescent="0.4">
      <c r="A11" s="29">
        <v>0.33333333333333331</v>
      </c>
      <c r="B11" s="29">
        <v>0.375</v>
      </c>
      <c r="C11" s="29">
        <v>0.41666666666666669</v>
      </c>
      <c r="D11" s="29">
        <v>0.45833333333333298</v>
      </c>
      <c r="E11" s="39"/>
      <c r="F11" s="79"/>
      <c r="G11" s="57"/>
      <c r="H11" s="74"/>
      <c r="I11" s="57"/>
    </row>
    <row r="12" spans="1:13" ht="28.05" customHeight="1" x14ac:dyDescent="0.4">
      <c r="A12" s="29">
        <v>0.34375</v>
      </c>
      <c r="B12" s="29">
        <v>0.38541666666666669</v>
      </c>
      <c r="C12" s="29">
        <v>0.42708333333333331</v>
      </c>
      <c r="D12" s="29">
        <v>0.46875</v>
      </c>
      <c r="E12" s="39"/>
      <c r="F12" s="79"/>
      <c r="G12" s="58"/>
      <c r="H12" s="38" t="s">
        <v>121</v>
      </c>
      <c r="I12" s="57"/>
    </row>
    <row r="13" spans="1:13" ht="28.05" customHeight="1" x14ac:dyDescent="0.4">
      <c r="A13" s="29">
        <v>0.35416666666666669</v>
      </c>
      <c r="B13" s="29">
        <v>0.39583333333333331</v>
      </c>
      <c r="C13" s="29">
        <v>0.4375</v>
      </c>
      <c r="D13" s="29">
        <v>0.47916666666666702</v>
      </c>
      <c r="E13" s="39"/>
      <c r="F13" s="79"/>
      <c r="G13" s="38" t="s">
        <v>54</v>
      </c>
      <c r="H13" s="39"/>
      <c r="I13" s="57"/>
    </row>
    <row r="14" spans="1:13" ht="44.55" customHeight="1" x14ac:dyDescent="0.4">
      <c r="A14" s="29">
        <v>0.36458333333333331</v>
      </c>
      <c r="B14" s="29">
        <v>0.40625</v>
      </c>
      <c r="C14" s="29">
        <v>0.44791666666666702</v>
      </c>
      <c r="D14" s="29">
        <v>0.48958333333333398</v>
      </c>
      <c r="E14" s="69"/>
      <c r="F14" s="80"/>
      <c r="G14" s="69"/>
      <c r="H14" s="69"/>
      <c r="I14" s="58"/>
    </row>
    <row r="15" spans="1:13" ht="28.05" customHeight="1" x14ac:dyDescent="0.4">
      <c r="A15" s="29">
        <v>0.375</v>
      </c>
      <c r="B15" s="29">
        <v>0.41666666666666669</v>
      </c>
      <c r="C15" s="29">
        <v>0.45833333333333298</v>
      </c>
      <c r="D15" s="29">
        <v>0.5</v>
      </c>
      <c r="E15" s="67" t="s">
        <v>1</v>
      </c>
      <c r="F15" s="75" t="s">
        <v>1</v>
      </c>
      <c r="G15" s="75" t="s">
        <v>1</v>
      </c>
      <c r="H15" s="75" t="s">
        <v>1</v>
      </c>
      <c r="I15" s="75" t="s">
        <v>1</v>
      </c>
    </row>
    <row r="16" spans="1:13" ht="28.05" customHeight="1" x14ac:dyDescent="0.4">
      <c r="A16" s="29">
        <v>0.38541666666666669</v>
      </c>
      <c r="B16" s="29">
        <v>0.42708333333333331</v>
      </c>
      <c r="C16" s="29">
        <v>0.46875</v>
      </c>
      <c r="D16" s="29">
        <v>0.51041666666666696</v>
      </c>
      <c r="E16" s="67"/>
      <c r="F16" s="76"/>
      <c r="G16" s="76"/>
      <c r="H16" s="76"/>
      <c r="I16" s="76"/>
    </row>
    <row r="17" spans="1:9" ht="28.05" customHeight="1" x14ac:dyDescent="0.4">
      <c r="A17" s="29">
        <v>0.39583333333333331</v>
      </c>
      <c r="B17" s="29">
        <v>0.4375</v>
      </c>
      <c r="C17" s="29">
        <v>0.47916666666666702</v>
      </c>
      <c r="D17" s="29">
        <v>0.52083333333333404</v>
      </c>
      <c r="E17" s="67"/>
      <c r="F17" s="76"/>
      <c r="G17" s="76"/>
      <c r="H17" s="76"/>
      <c r="I17" s="76"/>
    </row>
    <row r="18" spans="1:9" ht="28.05" customHeight="1" x14ac:dyDescent="0.4">
      <c r="A18" s="29">
        <v>0.40625</v>
      </c>
      <c r="B18" s="29">
        <v>0.44791666666666702</v>
      </c>
      <c r="C18" s="29">
        <v>0.48958333333333398</v>
      </c>
      <c r="D18" s="29">
        <v>0.53125</v>
      </c>
      <c r="E18" s="67"/>
      <c r="F18" s="77"/>
      <c r="G18" s="77"/>
      <c r="H18" s="77"/>
      <c r="I18" s="77"/>
    </row>
    <row r="19" spans="1:9" ht="28.05" customHeight="1" x14ac:dyDescent="0.4">
      <c r="A19" s="29">
        <v>0.41666666666666669</v>
      </c>
      <c r="B19" s="29">
        <v>0.45833333333333298</v>
      </c>
      <c r="C19" s="29">
        <v>0.5</v>
      </c>
      <c r="D19" s="29">
        <v>0.54166666666666663</v>
      </c>
      <c r="E19" s="33" t="s">
        <v>36</v>
      </c>
      <c r="F19" s="78" t="s">
        <v>49</v>
      </c>
      <c r="G19" s="38" t="s">
        <v>55</v>
      </c>
      <c r="H19" s="38" t="s">
        <v>38</v>
      </c>
      <c r="I19" s="56" t="s">
        <v>59</v>
      </c>
    </row>
    <row r="20" spans="1:9" ht="28.05" customHeight="1" x14ac:dyDescent="0.4">
      <c r="A20" s="29">
        <v>0.42708333333333331</v>
      </c>
      <c r="B20" s="29">
        <v>0.46875</v>
      </c>
      <c r="C20" s="29">
        <v>0.51041666666666696</v>
      </c>
      <c r="D20" s="29">
        <v>0.55208333333333404</v>
      </c>
      <c r="E20" s="33"/>
      <c r="F20" s="79"/>
      <c r="G20" s="39"/>
      <c r="H20" s="39"/>
      <c r="I20" s="57"/>
    </row>
    <row r="21" spans="1:9" ht="28.05" customHeight="1" x14ac:dyDescent="0.4">
      <c r="A21" s="29">
        <v>0.4375</v>
      </c>
      <c r="B21" s="29">
        <v>0.47916666666666702</v>
      </c>
      <c r="C21" s="29">
        <v>0.52083333333333404</v>
      </c>
      <c r="D21" s="29">
        <v>0.5625</v>
      </c>
      <c r="E21" s="33"/>
      <c r="F21" s="80"/>
      <c r="G21" s="39"/>
      <c r="H21" s="39"/>
      <c r="I21" s="58"/>
    </row>
    <row r="22" spans="1:9" ht="28.05" customHeight="1" x14ac:dyDescent="0.4">
      <c r="A22" s="29">
        <v>0.44791666666666702</v>
      </c>
      <c r="B22" s="29">
        <v>0.48958333333333398</v>
      </c>
      <c r="C22" s="29">
        <v>0.53125</v>
      </c>
      <c r="D22" s="29">
        <v>0.57291666666666696</v>
      </c>
      <c r="E22" s="33"/>
      <c r="F22" s="35" t="s">
        <v>50</v>
      </c>
      <c r="G22" s="39"/>
      <c r="H22" s="39"/>
      <c r="I22" s="38" t="s">
        <v>60</v>
      </c>
    </row>
    <row r="23" spans="1:9" ht="28.05" customHeight="1" x14ac:dyDescent="0.4">
      <c r="A23" s="29">
        <v>0.45833333333333298</v>
      </c>
      <c r="B23" s="29">
        <v>0.5</v>
      </c>
      <c r="C23" s="29">
        <v>0.54166666666666663</v>
      </c>
      <c r="D23" s="29">
        <v>0.58333333333333404</v>
      </c>
      <c r="E23" s="70" t="s">
        <v>47</v>
      </c>
      <c r="F23" s="36"/>
      <c r="G23" s="39"/>
      <c r="H23" s="39"/>
      <c r="I23" s="39"/>
    </row>
    <row r="24" spans="1:9" ht="28.05" customHeight="1" x14ac:dyDescent="0.4">
      <c r="A24" s="29">
        <v>0.46875</v>
      </c>
      <c r="B24" s="29">
        <v>0.51041666666666696</v>
      </c>
      <c r="C24" s="29">
        <v>0.55208333333333404</v>
      </c>
      <c r="D24" s="29">
        <v>0.59375</v>
      </c>
      <c r="E24" s="71"/>
      <c r="F24" s="36"/>
      <c r="G24" s="69"/>
      <c r="H24" s="39"/>
      <c r="I24" s="39"/>
    </row>
    <row r="25" spans="1:9" ht="28.05" customHeight="1" x14ac:dyDescent="0.4">
      <c r="A25" s="29">
        <v>0.47916666666666702</v>
      </c>
      <c r="B25" s="29">
        <v>0.52083333333333404</v>
      </c>
      <c r="C25" s="29">
        <v>0.5625</v>
      </c>
      <c r="D25" s="29">
        <v>0.60416666666666696</v>
      </c>
      <c r="E25" s="71"/>
      <c r="F25" s="36"/>
      <c r="G25" s="46" t="s">
        <v>28</v>
      </c>
      <c r="H25" s="39"/>
      <c r="I25" s="39"/>
    </row>
    <row r="26" spans="1:9" ht="27" customHeight="1" x14ac:dyDescent="0.4">
      <c r="A26" s="29">
        <v>0.48958333333333398</v>
      </c>
      <c r="B26" s="29">
        <v>0.53125</v>
      </c>
      <c r="C26" s="29">
        <v>0.57291666666666696</v>
      </c>
      <c r="D26" s="29">
        <v>0.61458333333333404</v>
      </c>
      <c r="E26" s="71"/>
      <c r="F26" s="36"/>
      <c r="G26" s="50"/>
      <c r="H26" s="69"/>
      <c r="I26" s="69"/>
    </row>
    <row r="27" spans="1:9" ht="28.05" customHeight="1" x14ac:dyDescent="0.4">
      <c r="A27" s="29">
        <v>0.5</v>
      </c>
      <c r="B27" s="29">
        <v>0.54166666666666663</v>
      </c>
      <c r="C27" s="29">
        <v>0.58333333333333404</v>
      </c>
      <c r="D27" s="29">
        <v>0.625</v>
      </c>
      <c r="E27" s="72"/>
      <c r="F27" s="36"/>
      <c r="G27" s="50"/>
      <c r="H27" s="70" t="s">
        <v>56</v>
      </c>
      <c r="I27" s="39" t="s">
        <v>116</v>
      </c>
    </row>
    <row r="28" spans="1:9" ht="28.05" customHeight="1" x14ac:dyDescent="0.4">
      <c r="A28" s="29">
        <v>0.51041666666666696</v>
      </c>
      <c r="B28" s="29">
        <v>0.55208333333333404</v>
      </c>
      <c r="C28" s="29">
        <v>0.59375</v>
      </c>
      <c r="D28" s="29">
        <v>0.63541666666666796</v>
      </c>
      <c r="E28" s="46" t="s">
        <v>27</v>
      </c>
      <c r="F28" s="36"/>
      <c r="G28" s="50"/>
      <c r="H28" s="71"/>
      <c r="I28" s="39"/>
    </row>
    <row r="29" spans="1:9" ht="28.05" customHeight="1" x14ac:dyDescent="0.4">
      <c r="A29" s="29">
        <v>0.52083333333333404</v>
      </c>
      <c r="B29" s="29">
        <v>0.5625</v>
      </c>
      <c r="C29" s="29">
        <v>0.60416666666666696</v>
      </c>
      <c r="D29" s="29">
        <v>0.64583333333333337</v>
      </c>
      <c r="E29" s="50"/>
      <c r="F29" s="37"/>
      <c r="G29" s="47"/>
      <c r="H29" s="71"/>
      <c r="I29" s="69"/>
    </row>
    <row r="30" spans="1:9" ht="44.55" customHeight="1" x14ac:dyDescent="0.4">
      <c r="A30" s="29">
        <v>0.53125</v>
      </c>
      <c r="B30" s="29">
        <v>0.57291666666666696</v>
      </c>
      <c r="C30" s="29">
        <v>0.61458333333333404</v>
      </c>
      <c r="D30" s="29">
        <v>0.65625</v>
      </c>
      <c r="E30" s="26" t="s">
        <v>105</v>
      </c>
      <c r="F30" s="84" t="s">
        <v>51</v>
      </c>
      <c r="G30" s="62" t="s">
        <v>12</v>
      </c>
      <c r="H30" s="71"/>
      <c r="I30" s="62" t="s">
        <v>12</v>
      </c>
    </row>
    <row r="31" spans="1:9" ht="28.05" customHeight="1" x14ac:dyDescent="0.4">
      <c r="A31" s="29">
        <v>0.54166666666666663</v>
      </c>
      <c r="B31" s="29">
        <v>0.58333333333333404</v>
      </c>
      <c r="C31" s="29">
        <v>0.625</v>
      </c>
      <c r="D31" s="29">
        <v>0.66666666666666663</v>
      </c>
      <c r="E31" s="62" t="s">
        <v>12</v>
      </c>
      <c r="F31" s="85"/>
      <c r="G31" s="63"/>
      <c r="H31" s="71"/>
      <c r="I31" s="63"/>
    </row>
    <row r="32" spans="1:9" ht="28.05" customHeight="1" x14ac:dyDescent="0.4">
      <c r="A32" s="29">
        <v>0.55208333333333404</v>
      </c>
      <c r="B32" s="29">
        <v>0.59375</v>
      </c>
      <c r="C32" s="29">
        <v>0.63541666666666796</v>
      </c>
      <c r="D32" s="29">
        <v>0.67708333333333337</v>
      </c>
      <c r="E32" s="63"/>
      <c r="F32" s="86"/>
      <c r="G32" s="63"/>
      <c r="H32" s="72"/>
      <c r="I32" s="63"/>
    </row>
    <row r="33" spans="1:9" ht="28.05" customHeight="1" x14ac:dyDescent="0.4">
      <c r="A33" s="29">
        <v>0.5625</v>
      </c>
      <c r="B33" s="29">
        <v>0.60416666666666696</v>
      </c>
      <c r="C33" s="29">
        <v>0.64583333333333337</v>
      </c>
      <c r="D33" s="29">
        <v>0.6875</v>
      </c>
      <c r="E33" s="63"/>
      <c r="F33" s="81" t="s">
        <v>12</v>
      </c>
      <c r="G33" s="63"/>
      <c r="H33" s="62" t="s">
        <v>12</v>
      </c>
      <c r="I33" s="63"/>
    </row>
    <row r="34" spans="1:9" ht="28.05" customHeight="1" x14ac:dyDescent="0.4">
      <c r="A34" s="29">
        <v>0.57291666666666696</v>
      </c>
      <c r="B34" s="29">
        <v>0.61458333333333404</v>
      </c>
      <c r="C34" s="29">
        <v>0.65625</v>
      </c>
      <c r="D34" s="29">
        <v>0.69791666666666663</v>
      </c>
      <c r="E34" s="63"/>
      <c r="F34" s="82"/>
      <c r="G34" s="63"/>
      <c r="H34" s="63"/>
      <c r="I34" s="63"/>
    </row>
    <row r="35" spans="1:9" ht="28.05" customHeight="1" x14ac:dyDescent="0.4">
      <c r="A35" s="29">
        <v>0.58333333333333404</v>
      </c>
      <c r="B35" s="29">
        <v>0.625</v>
      </c>
      <c r="C35" s="29">
        <v>0.66666666666666663</v>
      </c>
      <c r="D35" s="29">
        <v>0.70833333333333337</v>
      </c>
      <c r="E35" s="64"/>
      <c r="F35" s="83"/>
      <c r="G35" s="64"/>
      <c r="H35" s="64"/>
      <c r="I35" s="64"/>
    </row>
    <row r="36" spans="1:9" ht="42" x14ac:dyDescent="0.4">
      <c r="A36" s="29">
        <v>0.59375</v>
      </c>
      <c r="B36" s="29">
        <v>0.63541666666666796</v>
      </c>
      <c r="C36" s="29">
        <v>0.67708333333333337</v>
      </c>
      <c r="D36" s="29">
        <v>0.71875</v>
      </c>
      <c r="E36" s="31" t="s">
        <v>43</v>
      </c>
      <c r="F36" s="31" t="s">
        <v>43</v>
      </c>
      <c r="G36" s="31" t="s">
        <v>43</v>
      </c>
      <c r="H36" s="31" t="s">
        <v>43</v>
      </c>
      <c r="I36" s="31" t="s">
        <v>43</v>
      </c>
    </row>
    <row r="37" spans="1:9" ht="21.6" thickBot="1" x14ac:dyDescent="0.45"/>
    <row r="38" spans="1:9" ht="42.6" thickBot="1" x14ac:dyDescent="0.45">
      <c r="D38" s="7" t="s">
        <v>11</v>
      </c>
      <c r="E38" s="8" t="s">
        <v>2</v>
      </c>
      <c r="F38" s="9" t="s">
        <v>32</v>
      </c>
      <c r="G38" s="10" t="s">
        <v>13</v>
      </c>
      <c r="H38" s="22" t="s">
        <v>14</v>
      </c>
      <c r="I38" s="24" t="s">
        <v>33</v>
      </c>
    </row>
    <row r="39" spans="1:9" x14ac:dyDescent="0.4">
      <c r="H39" s="15"/>
      <c r="I39" s="15"/>
    </row>
    <row r="40" spans="1:9" x14ac:dyDescent="0.4">
      <c r="H40" s="15"/>
      <c r="I40" s="15"/>
    </row>
    <row r="41" spans="1:9" ht="21" customHeight="1" x14ac:dyDescent="0.4">
      <c r="F41" s="6"/>
      <c r="G41" s="6"/>
    </row>
    <row r="42" spans="1:9" x14ac:dyDescent="0.4">
      <c r="E42" s="11"/>
      <c r="F42" s="11"/>
      <c r="G42" s="21"/>
      <c r="H42" s="21"/>
      <c r="I42" s="21"/>
    </row>
    <row r="43" spans="1:9" x14ac:dyDescent="0.4">
      <c r="G43" s="6"/>
    </row>
    <row r="44" spans="1:9" ht="21.6" customHeight="1" x14ac:dyDescent="0.4">
      <c r="G44" s="6"/>
    </row>
    <row r="45" spans="1:9" x14ac:dyDescent="0.4">
      <c r="G45" s="6"/>
    </row>
    <row r="46" spans="1:9" x14ac:dyDescent="0.4">
      <c r="G46" s="6"/>
    </row>
    <row r="47" spans="1:9" x14ac:dyDescent="0.4">
      <c r="G47" s="6"/>
    </row>
    <row r="49" spans="7:7" x14ac:dyDescent="0.4">
      <c r="G49" s="6"/>
    </row>
    <row r="50" spans="7:7" x14ac:dyDescent="0.4">
      <c r="G50" s="6"/>
    </row>
  </sheetData>
  <mergeCells count="40">
    <mergeCell ref="F33:F35"/>
    <mergeCell ref="F19:F21"/>
    <mergeCell ref="G15:G18"/>
    <mergeCell ref="H15:H18"/>
    <mergeCell ref="G4:G9"/>
    <mergeCell ref="G30:G35"/>
    <mergeCell ref="G10:G12"/>
    <mergeCell ref="G13:G14"/>
    <mergeCell ref="G19:G24"/>
    <mergeCell ref="G25:G29"/>
    <mergeCell ref="H27:H32"/>
    <mergeCell ref="F22:F29"/>
    <mergeCell ref="F30:F32"/>
    <mergeCell ref="E31:E35"/>
    <mergeCell ref="E8:E14"/>
    <mergeCell ref="E19:E22"/>
    <mergeCell ref="E23:E27"/>
    <mergeCell ref="E28:E29"/>
    <mergeCell ref="A1:A2"/>
    <mergeCell ref="D1:D2"/>
    <mergeCell ref="F15:F18"/>
    <mergeCell ref="F4:F8"/>
    <mergeCell ref="F9:F14"/>
    <mergeCell ref="E15:E18"/>
    <mergeCell ref="E6:E7"/>
    <mergeCell ref="E4:E5"/>
    <mergeCell ref="B1:B2"/>
    <mergeCell ref="C1:C2"/>
    <mergeCell ref="I27:I29"/>
    <mergeCell ref="I30:I35"/>
    <mergeCell ref="H4:H9"/>
    <mergeCell ref="H10:H11"/>
    <mergeCell ref="H12:H14"/>
    <mergeCell ref="H19:H26"/>
    <mergeCell ref="I4:I8"/>
    <mergeCell ref="I9:I14"/>
    <mergeCell ref="I22:I26"/>
    <mergeCell ref="I19:I21"/>
    <mergeCell ref="I15:I18"/>
    <mergeCell ref="H33:H35"/>
  </mergeCells>
  <phoneticPr fontId="1" type="noConversion"/>
  <pageMargins left="0.25" right="0.25" top="0.75" bottom="0.75" header="0.3" footer="0.3"/>
  <pageSetup scale="4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5"/>
  <sheetViews>
    <sheetView tabSelected="1" zoomScale="50" zoomScaleNormal="50" zoomScaleSheetLayoutView="100" workbookViewId="0">
      <selection activeCell="M26" sqref="M26"/>
    </sheetView>
  </sheetViews>
  <sheetFormatPr defaultColWidth="45.21875" defaultRowHeight="21" x14ac:dyDescent="0.4"/>
  <cols>
    <col min="1" max="1" width="22.109375" style="15" customWidth="1"/>
    <col min="2" max="2" width="23.5546875" style="15" customWidth="1"/>
    <col min="3" max="3" width="21.21875" style="15" customWidth="1"/>
    <col min="4" max="4" width="24.5546875" style="3" customWidth="1"/>
    <col min="5" max="5" width="34.77734375" style="15" customWidth="1"/>
    <col min="6" max="6" width="39.5546875" style="15" customWidth="1"/>
    <col min="7" max="7" width="34.21875" style="15" customWidth="1"/>
    <col min="8" max="8" width="33.44140625" style="15" customWidth="1"/>
    <col min="9" max="9" width="40.44140625" style="6" customWidth="1"/>
    <col min="10" max="10" width="28.6640625" style="15" customWidth="1"/>
    <col min="11" max="11" width="23.77734375" style="15" customWidth="1"/>
    <col min="12" max="12" width="17" style="15" customWidth="1"/>
    <col min="13" max="13" width="15.88671875" style="15" customWidth="1"/>
    <col min="14" max="16384" width="45.21875" style="15"/>
  </cols>
  <sheetData>
    <row r="1" spans="1:26" ht="28.05" customHeight="1" x14ac:dyDescent="0.4">
      <c r="A1" s="32" t="s">
        <v>129</v>
      </c>
      <c r="B1" s="54" t="s">
        <v>128</v>
      </c>
      <c r="C1" s="54" t="s">
        <v>130</v>
      </c>
      <c r="D1" s="32" t="s">
        <v>127</v>
      </c>
      <c r="E1" s="2" t="s">
        <v>34</v>
      </c>
      <c r="F1" s="2" t="s">
        <v>8</v>
      </c>
      <c r="G1" s="2" t="s">
        <v>5</v>
      </c>
      <c r="H1" s="2" t="s">
        <v>9</v>
      </c>
      <c r="I1" s="2" t="s">
        <v>7</v>
      </c>
    </row>
    <row r="2" spans="1:26" ht="28.05" customHeight="1" x14ac:dyDescent="0.4">
      <c r="A2" s="32"/>
      <c r="B2" s="55"/>
      <c r="C2" s="55"/>
      <c r="D2" s="32"/>
      <c r="E2" s="16">
        <v>44536</v>
      </c>
      <c r="F2" s="16">
        <f>E2+1</f>
        <v>44537</v>
      </c>
      <c r="G2" s="16">
        <f t="shared" ref="G2:I2" si="0">F2+1</f>
        <v>44538</v>
      </c>
      <c r="H2" s="16">
        <f t="shared" si="0"/>
        <v>44539</v>
      </c>
      <c r="I2" s="16">
        <f t="shared" si="0"/>
        <v>44540</v>
      </c>
      <c r="J2"/>
      <c r="K2"/>
      <c r="L2"/>
      <c r="M2"/>
      <c r="N2"/>
      <c r="O2"/>
      <c r="P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7" customFormat="1" ht="28.05" customHeight="1" x14ac:dyDescent="0.4">
      <c r="A3" s="29">
        <v>0.25</v>
      </c>
      <c r="B3" s="29">
        <v>0.29166666666666669</v>
      </c>
      <c r="C3" s="29">
        <v>0.33333333333333331</v>
      </c>
      <c r="D3" s="29">
        <v>0.375</v>
      </c>
      <c r="E3" s="5" t="s">
        <v>0</v>
      </c>
      <c r="F3" s="5" t="s">
        <v>0</v>
      </c>
      <c r="G3" s="5" t="s">
        <v>0</v>
      </c>
      <c r="H3" s="5" t="s">
        <v>0</v>
      </c>
      <c r="I3" s="5" t="s">
        <v>0</v>
      </c>
      <c r="J3"/>
      <c r="K3"/>
      <c r="L3"/>
      <c r="M3"/>
      <c r="N3"/>
      <c r="O3"/>
      <c r="P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7" customFormat="1" ht="28.05" customHeight="1" x14ac:dyDescent="0.4">
      <c r="A4" s="29">
        <v>0.26041666666666669</v>
      </c>
      <c r="B4" s="29">
        <v>0.30208333333333331</v>
      </c>
      <c r="C4" s="29">
        <v>0.34375</v>
      </c>
      <c r="D4" s="29">
        <v>0.38541666666666669</v>
      </c>
      <c r="E4" s="46" t="s">
        <v>61</v>
      </c>
      <c r="F4" s="35" t="s">
        <v>68</v>
      </c>
      <c r="G4" s="56" t="s">
        <v>70</v>
      </c>
      <c r="H4" s="92" t="s">
        <v>73</v>
      </c>
      <c r="I4" s="92" t="s">
        <v>77</v>
      </c>
      <c r="J4"/>
      <c r="K4"/>
      <c r="L4"/>
      <c r="M4"/>
      <c r="N4"/>
      <c r="O4"/>
      <c r="P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17" customFormat="1" ht="28.05" customHeight="1" x14ac:dyDescent="0.4">
      <c r="A5" s="29">
        <v>0.27083333333333331</v>
      </c>
      <c r="B5" s="29">
        <v>0.3125</v>
      </c>
      <c r="C5" s="29">
        <v>0.35416666666666669</v>
      </c>
      <c r="D5" s="29">
        <v>0.39583333333333331</v>
      </c>
      <c r="E5" s="47"/>
      <c r="F5" s="36"/>
      <c r="G5" s="57"/>
      <c r="H5" s="92"/>
      <c r="I5" s="92"/>
      <c r="J5"/>
      <c r="K5"/>
      <c r="L5"/>
      <c r="M5"/>
      <c r="N5"/>
      <c r="O5"/>
      <c r="P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8.05" customHeight="1" x14ac:dyDescent="0.4">
      <c r="A6" s="29">
        <v>0.28125</v>
      </c>
      <c r="B6" s="29">
        <v>0.32291666666666669</v>
      </c>
      <c r="C6" s="29">
        <v>0.36458333333333331</v>
      </c>
      <c r="D6" s="29">
        <v>0.40625</v>
      </c>
      <c r="E6" s="73" t="s">
        <v>62</v>
      </c>
      <c r="F6" s="36"/>
      <c r="G6" s="57"/>
      <c r="H6" s="92"/>
      <c r="I6" s="92"/>
      <c r="J6"/>
      <c r="K6"/>
      <c r="L6"/>
      <c r="M6"/>
      <c r="N6"/>
      <c r="O6"/>
      <c r="P6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8.05" customHeight="1" x14ac:dyDescent="0.4">
      <c r="A7" s="29">
        <v>0.29166666666666669</v>
      </c>
      <c r="B7" s="29">
        <v>0.33333333333333331</v>
      </c>
      <c r="C7" s="29">
        <v>0.375</v>
      </c>
      <c r="D7" s="29">
        <v>0.41666666666666669</v>
      </c>
      <c r="E7" s="93"/>
      <c r="F7" s="36"/>
      <c r="G7" s="57"/>
      <c r="H7" s="92"/>
      <c r="I7" s="92"/>
      <c r="J7"/>
      <c r="K7"/>
      <c r="L7"/>
      <c r="M7"/>
      <c r="N7"/>
      <c r="O7"/>
      <c r="P7"/>
    </row>
    <row r="8" spans="1:26" ht="28.05" customHeight="1" x14ac:dyDescent="0.4">
      <c r="A8" s="29">
        <v>0.30208333333333331</v>
      </c>
      <c r="B8" s="29">
        <v>0.34375</v>
      </c>
      <c r="C8" s="29">
        <v>0.38541666666666669</v>
      </c>
      <c r="D8" s="29">
        <v>0.42708333333333331</v>
      </c>
      <c r="E8" s="74"/>
      <c r="F8" s="36"/>
      <c r="G8" s="58"/>
      <c r="H8" s="56" t="s">
        <v>74</v>
      </c>
      <c r="I8" s="92" t="s">
        <v>78</v>
      </c>
      <c r="J8"/>
      <c r="K8"/>
      <c r="L8"/>
      <c r="M8"/>
      <c r="N8"/>
      <c r="O8"/>
      <c r="P8"/>
    </row>
    <row r="9" spans="1:26" ht="28.05" customHeight="1" x14ac:dyDescent="0.4">
      <c r="A9" s="29">
        <v>0.3125</v>
      </c>
      <c r="B9" s="29">
        <v>0.35416666666666669</v>
      </c>
      <c r="C9" s="29">
        <v>0.39583333333333331</v>
      </c>
      <c r="D9" s="29">
        <v>0.4375</v>
      </c>
      <c r="E9" s="56" t="s">
        <v>63</v>
      </c>
      <c r="F9" s="46" t="s">
        <v>29</v>
      </c>
      <c r="G9" s="90" t="s">
        <v>71</v>
      </c>
      <c r="H9" s="58"/>
      <c r="I9" s="92"/>
      <c r="J9"/>
      <c r="K9"/>
      <c r="L9"/>
      <c r="M9"/>
      <c r="N9"/>
      <c r="O9"/>
      <c r="P9"/>
    </row>
    <row r="10" spans="1:26" ht="28.05" customHeight="1" x14ac:dyDescent="0.4">
      <c r="A10" s="29">
        <v>0.32291666666666669</v>
      </c>
      <c r="B10" s="29">
        <v>0.36458333333333331</v>
      </c>
      <c r="C10" s="29">
        <v>0.40625</v>
      </c>
      <c r="D10" s="29">
        <v>0.44791666666666702</v>
      </c>
      <c r="E10" s="57"/>
      <c r="F10" s="50"/>
      <c r="G10" s="91"/>
      <c r="H10" s="38" t="s">
        <v>75</v>
      </c>
      <c r="I10" s="33" t="s">
        <v>79</v>
      </c>
      <c r="J10"/>
      <c r="K10"/>
      <c r="L10"/>
      <c r="M10"/>
      <c r="N10"/>
      <c r="O10"/>
      <c r="P10"/>
    </row>
    <row r="11" spans="1:26" ht="28.05" customHeight="1" x14ac:dyDescent="0.4">
      <c r="A11" s="29">
        <v>0.33333333333333331</v>
      </c>
      <c r="B11" s="29">
        <v>0.375</v>
      </c>
      <c r="C11" s="29">
        <v>0.41666666666666669</v>
      </c>
      <c r="D11" s="29">
        <v>0.45833333333333298</v>
      </c>
      <c r="E11" s="57"/>
      <c r="F11" s="50"/>
      <c r="G11" s="38" t="s">
        <v>72</v>
      </c>
      <c r="H11" s="39"/>
      <c r="I11" s="33"/>
      <c r="J11"/>
      <c r="K11"/>
      <c r="L11"/>
      <c r="M11"/>
      <c r="N11"/>
      <c r="O11"/>
      <c r="P11"/>
    </row>
    <row r="12" spans="1:26" ht="28.05" customHeight="1" x14ac:dyDescent="0.4">
      <c r="A12" s="29">
        <v>0.34375</v>
      </c>
      <c r="B12" s="29">
        <v>0.38541666666666669</v>
      </c>
      <c r="C12" s="29">
        <v>0.42708333333333331</v>
      </c>
      <c r="D12" s="29">
        <v>0.46875</v>
      </c>
      <c r="E12" s="58"/>
      <c r="F12" s="47"/>
      <c r="G12" s="39"/>
      <c r="H12" s="39"/>
      <c r="I12" s="33"/>
      <c r="J12"/>
      <c r="K12"/>
      <c r="L12"/>
      <c r="M12"/>
      <c r="N12"/>
      <c r="O12"/>
      <c r="P12"/>
    </row>
    <row r="13" spans="1:26" ht="28.05" customHeight="1" x14ac:dyDescent="0.4">
      <c r="A13" s="29">
        <v>0.35416666666666669</v>
      </c>
      <c r="B13" s="29">
        <v>0.39583333333333331</v>
      </c>
      <c r="C13" s="29">
        <v>0.4375</v>
      </c>
      <c r="D13" s="29">
        <v>0.47916666666666702</v>
      </c>
      <c r="E13" s="56" t="s">
        <v>64</v>
      </c>
      <c r="F13" s="87" t="s">
        <v>115</v>
      </c>
      <c r="G13" s="39"/>
      <c r="H13" s="39"/>
      <c r="I13" s="33"/>
      <c r="J13"/>
      <c r="K13"/>
      <c r="L13"/>
      <c r="M13"/>
      <c r="N13"/>
      <c r="O13"/>
      <c r="P13"/>
    </row>
    <row r="14" spans="1:26" ht="35.549999999999997" customHeight="1" x14ac:dyDescent="0.4">
      <c r="A14" s="29">
        <v>0.36458333333333331</v>
      </c>
      <c r="B14" s="29">
        <v>0.40625</v>
      </c>
      <c r="C14" s="29">
        <v>0.44791666666666702</v>
      </c>
      <c r="D14" s="29">
        <v>0.48958333333333398</v>
      </c>
      <c r="E14" s="58"/>
      <c r="F14" s="89"/>
      <c r="G14" s="69"/>
      <c r="H14" s="69"/>
      <c r="I14" s="33"/>
      <c r="J14"/>
      <c r="K14"/>
      <c r="L14"/>
      <c r="M14"/>
      <c r="N14"/>
      <c r="O14"/>
      <c r="P14"/>
    </row>
    <row r="15" spans="1:26" ht="28.05" customHeight="1" x14ac:dyDescent="0.4">
      <c r="A15" s="29">
        <v>0.375</v>
      </c>
      <c r="B15" s="29">
        <v>0.41666666666666669</v>
      </c>
      <c r="C15" s="29">
        <v>0.45833333333333298</v>
      </c>
      <c r="D15" s="29">
        <v>0.5</v>
      </c>
      <c r="E15" s="51" t="s">
        <v>1</v>
      </c>
      <c r="F15" s="51" t="s">
        <v>1</v>
      </c>
      <c r="G15" s="51" t="s">
        <v>1</v>
      </c>
      <c r="H15" s="51" t="s">
        <v>1</v>
      </c>
      <c r="I15" s="67" t="s">
        <v>1</v>
      </c>
      <c r="J15"/>
      <c r="K15"/>
      <c r="L15"/>
      <c r="M15"/>
      <c r="N15"/>
      <c r="O15"/>
      <c r="P15"/>
    </row>
    <row r="16" spans="1:26" ht="28.05" customHeight="1" x14ac:dyDescent="0.4">
      <c r="A16" s="29">
        <v>0.38541666666666669</v>
      </c>
      <c r="B16" s="29">
        <v>0.42708333333333331</v>
      </c>
      <c r="C16" s="29">
        <v>0.46875</v>
      </c>
      <c r="D16" s="29">
        <v>0.51041666666666696</v>
      </c>
      <c r="E16" s="52"/>
      <c r="F16" s="52"/>
      <c r="G16" s="52"/>
      <c r="H16" s="52"/>
      <c r="I16" s="67"/>
      <c r="J16"/>
      <c r="K16"/>
      <c r="L16"/>
      <c r="M16"/>
      <c r="N16"/>
      <c r="O16"/>
      <c r="P16"/>
    </row>
    <row r="17" spans="1:16" ht="28.05" customHeight="1" x14ac:dyDescent="0.4">
      <c r="A17" s="29">
        <v>0.39583333333333331</v>
      </c>
      <c r="B17" s="29">
        <v>0.4375</v>
      </c>
      <c r="C17" s="29">
        <v>0.47916666666666702</v>
      </c>
      <c r="D17" s="29">
        <v>0.52083333333333404</v>
      </c>
      <c r="E17" s="52"/>
      <c r="F17" s="52"/>
      <c r="G17" s="52"/>
      <c r="H17" s="52"/>
      <c r="I17" s="67"/>
      <c r="J17"/>
      <c r="K17"/>
      <c r="L17"/>
      <c r="M17"/>
      <c r="N17"/>
      <c r="O17"/>
      <c r="P17"/>
    </row>
    <row r="18" spans="1:16" ht="28.05" customHeight="1" x14ac:dyDescent="0.4">
      <c r="A18" s="29">
        <v>0.40625</v>
      </c>
      <c r="B18" s="29">
        <v>0.44791666666666702</v>
      </c>
      <c r="C18" s="29">
        <v>0.48958333333333398</v>
      </c>
      <c r="D18" s="29">
        <v>0.53125</v>
      </c>
      <c r="E18" s="65"/>
      <c r="F18" s="65"/>
      <c r="G18" s="65"/>
      <c r="H18" s="65"/>
      <c r="I18" s="67"/>
      <c r="J18"/>
      <c r="K18"/>
      <c r="L18"/>
      <c r="M18"/>
      <c r="N18"/>
      <c r="O18"/>
      <c r="P18"/>
    </row>
    <row r="19" spans="1:16" ht="28.05" customHeight="1" x14ac:dyDescent="0.4">
      <c r="A19" s="29">
        <v>0.41666666666666669</v>
      </c>
      <c r="B19" s="29">
        <v>0.45833333333333298</v>
      </c>
      <c r="C19" s="29">
        <v>0.5</v>
      </c>
      <c r="D19" s="29">
        <v>0.54166666666666663</v>
      </c>
      <c r="E19" s="38" t="s">
        <v>65</v>
      </c>
      <c r="F19" s="87" t="s">
        <v>39</v>
      </c>
      <c r="G19" s="46" t="s">
        <v>21</v>
      </c>
      <c r="H19" s="38" t="s">
        <v>80</v>
      </c>
      <c r="I19" s="92" t="s">
        <v>81</v>
      </c>
      <c r="J19"/>
      <c r="K19"/>
      <c r="L19"/>
      <c r="M19"/>
      <c r="N19"/>
      <c r="O19"/>
      <c r="P19"/>
    </row>
    <row r="20" spans="1:16" ht="28.05" customHeight="1" x14ac:dyDescent="0.4">
      <c r="A20" s="29">
        <v>0.42708333333333331</v>
      </c>
      <c r="B20" s="29">
        <v>0.46875</v>
      </c>
      <c r="C20" s="29">
        <v>0.51041666666666696</v>
      </c>
      <c r="D20" s="29">
        <v>0.55208333333333404</v>
      </c>
      <c r="E20" s="39"/>
      <c r="F20" s="88"/>
      <c r="G20" s="47"/>
      <c r="H20" s="39"/>
      <c r="I20" s="92"/>
      <c r="J20"/>
      <c r="K20"/>
      <c r="L20"/>
      <c r="M20"/>
      <c r="N20"/>
      <c r="O20"/>
      <c r="P20"/>
    </row>
    <row r="21" spans="1:16" ht="28.05" customHeight="1" x14ac:dyDescent="0.4">
      <c r="A21" s="29">
        <v>0.4375</v>
      </c>
      <c r="B21" s="29">
        <v>0.47916666666666702</v>
      </c>
      <c r="C21" s="29">
        <v>0.52083333333333404</v>
      </c>
      <c r="D21" s="29">
        <v>0.5625</v>
      </c>
      <c r="E21" s="39"/>
      <c r="F21" s="88"/>
      <c r="G21" s="46" t="s">
        <v>16</v>
      </c>
      <c r="H21" s="39"/>
      <c r="I21" s="92"/>
      <c r="J21"/>
      <c r="K21"/>
      <c r="L21"/>
      <c r="M21"/>
      <c r="N21"/>
      <c r="O21"/>
      <c r="P21"/>
    </row>
    <row r="22" spans="1:16" ht="28.05" customHeight="1" x14ac:dyDescent="0.4">
      <c r="A22" s="29">
        <v>0.44791666666666702</v>
      </c>
      <c r="B22" s="29">
        <v>0.48958333333333398</v>
      </c>
      <c r="C22" s="29">
        <v>0.53125</v>
      </c>
      <c r="D22" s="29">
        <v>0.57291666666666696</v>
      </c>
      <c r="E22" s="39"/>
      <c r="F22" s="88"/>
      <c r="G22" s="47"/>
      <c r="H22" s="39"/>
      <c r="I22" s="92"/>
      <c r="J22"/>
      <c r="K22"/>
      <c r="L22"/>
      <c r="M22"/>
      <c r="N22"/>
      <c r="O22"/>
      <c r="P22"/>
    </row>
    <row r="23" spans="1:16" ht="28.05" customHeight="1" x14ac:dyDescent="0.4">
      <c r="A23" s="29">
        <v>0.45833333333333298</v>
      </c>
      <c r="B23" s="29">
        <v>0.5</v>
      </c>
      <c r="C23" s="29">
        <v>0.54166666666666663</v>
      </c>
      <c r="D23" s="29">
        <v>0.58333333333333404</v>
      </c>
      <c r="E23" s="69"/>
      <c r="F23" s="88"/>
      <c r="G23" s="62" t="s">
        <v>12</v>
      </c>
      <c r="H23" s="39"/>
      <c r="I23" s="92"/>
    </row>
    <row r="24" spans="1:16" ht="28.05" customHeight="1" x14ac:dyDescent="0.4">
      <c r="A24" s="29">
        <v>0.46875</v>
      </c>
      <c r="B24" s="29">
        <v>0.51041666666666696</v>
      </c>
      <c r="C24" s="29">
        <v>0.55208333333333404</v>
      </c>
      <c r="D24" s="29">
        <v>0.59375</v>
      </c>
      <c r="E24" s="56" t="s">
        <v>66</v>
      </c>
      <c r="F24" s="88"/>
      <c r="G24" s="63"/>
      <c r="H24" s="39"/>
      <c r="I24" s="92"/>
    </row>
    <row r="25" spans="1:16" ht="28.05" customHeight="1" x14ac:dyDescent="0.4">
      <c r="A25" s="29">
        <v>0.47916666666666702</v>
      </c>
      <c r="B25" s="29">
        <v>0.52083333333333404</v>
      </c>
      <c r="C25" s="29">
        <v>0.5625</v>
      </c>
      <c r="D25" s="29">
        <v>0.60416666666666696</v>
      </c>
      <c r="E25" s="57"/>
      <c r="F25" s="89"/>
      <c r="G25" s="63"/>
      <c r="H25" s="39"/>
      <c r="I25" s="92" t="s">
        <v>82</v>
      </c>
    </row>
    <row r="26" spans="1:16" ht="28.05" customHeight="1" x14ac:dyDescent="0.4">
      <c r="A26" s="29">
        <v>0.48958333333333398</v>
      </c>
      <c r="B26" s="29">
        <v>0.53125</v>
      </c>
      <c r="C26" s="29">
        <v>0.57291666666666696</v>
      </c>
      <c r="D26" s="29">
        <v>0.61458333333333404</v>
      </c>
      <c r="E26" s="57"/>
      <c r="F26" s="71" t="s">
        <v>69</v>
      </c>
      <c r="G26" s="63"/>
      <c r="H26" s="39"/>
      <c r="I26" s="92"/>
    </row>
    <row r="27" spans="1:16" ht="28.05" customHeight="1" x14ac:dyDescent="0.4">
      <c r="A27" s="29">
        <v>0.5</v>
      </c>
      <c r="B27" s="29">
        <v>0.54166666666666663</v>
      </c>
      <c r="C27" s="29">
        <v>0.58333333333333404</v>
      </c>
      <c r="D27" s="29">
        <v>0.625</v>
      </c>
      <c r="E27" s="58"/>
      <c r="F27" s="71"/>
      <c r="G27" s="63"/>
      <c r="H27" s="39"/>
      <c r="I27" s="33" t="s">
        <v>83</v>
      </c>
    </row>
    <row r="28" spans="1:16" ht="28.05" customHeight="1" x14ac:dyDescent="0.4">
      <c r="A28" s="29">
        <v>0.51041666666666696</v>
      </c>
      <c r="B28" s="29">
        <v>0.55208333333333404</v>
      </c>
      <c r="C28" s="29">
        <v>0.59375</v>
      </c>
      <c r="D28" s="29">
        <v>0.63541666666666796</v>
      </c>
      <c r="E28" s="56" t="s">
        <v>67</v>
      </c>
      <c r="F28" s="71"/>
      <c r="G28" s="63"/>
      <c r="H28" s="39"/>
      <c r="I28" s="33"/>
    </row>
    <row r="29" spans="1:16" ht="28.05" customHeight="1" x14ac:dyDescent="0.4">
      <c r="A29" s="29">
        <v>0.52083333333333404</v>
      </c>
      <c r="B29" s="29">
        <v>0.5625</v>
      </c>
      <c r="C29" s="29">
        <v>0.60416666666666696</v>
      </c>
      <c r="D29" s="29">
        <v>0.64583333333333337</v>
      </c>
      <c r="E29" s="58"/>
      <c r="F29" s="71"/>
      <c r="G29" s="63"/>
      <c r="H29" s="69"/>
      <c r="I29" s="33"/>
    </row>
    <row r="30" spans="1:16" ht="28.05" customHeight="1" x14ac:dyDescent="0.4">
      <c r="A30" s="29">
        <v>0.53125</v>
      </c>
      <c r="B30" s="29">
        <v>0.57291666666666696</v>
      </c>
      <c r="C30" s="29">
        <v>0.61458333333333404</v>
      </c>
      <c r="D30" s="29">
        <v>0.65625</v>
      </c>
      <c r="E30" s="62" t="s">
        <v>12</v>
      </c>
      <c r="F30" s="62" t="s">
        <v>12</v>
      </c>
      <c r="G30" s="63"/>
      <c r="H30" s="70" t="s">
        <v>76</v>
      </c>
      <c r="I30" s="33"/>
    </row>
    <row r="31" spans="1:16" ht="28.05" customHeight="1" x14ac:dyDescent="0.4">
      <c r="A31" s="29">
        <v>0.54166666666666663</v>
      </c>
      <c r="B31" s="29">
        <v>0.58333333333333404</v>
      </c>
      <c r="C31" s="29">
        <v>0.625</v>
      </c>
      <c r="D31" s="29">
        <v>0.66666666666666663</v>
      </c>
      <c r="E31" s="63"/>
      <c r="F31" s="63"/>
      <c r="G31" s="63"/>
      <c r="H31" s="71"/>
      <c r="I31" s="33"/>
    </row>
    <row r="32" spans="1:16" ht="28.05" customHeight="1" x14ac:dyDescent="0.4">
      <c r="A32" s="29">
        <v>0.55208333333333404</v>
      </c>
      <c r="B32" s="29">
        <v>0.59375</v>
      </c>
      <c r="C32" s="29">
        <v>0.63541666666666796</v>
      </c>
      <c r="D32" s="29">
        <v>0.67708333333333337</v>
      </c>
      <c r="E32" s="63"/>
      <c r="F32" s="63"/>
      <c r="G32" s="63"/>
      <c r="H32" s="71"/>
      <c r="I32" s="33" t="s">
        <v>44</v>
      </c>
    </row>
    <row r="33" spans="1:12" ht="28.05" customHeight="1" x14ac:dyDescent="0.4">
      <c r="A33" s="29">
        <v>0.5625</v>
      </c>
      <c r="B33" s="29">
        <v>0.60416666666666696</v>
      </c>
      <c r="C33" s="29">
        <v>0.64583333333333337</v>
      </c>
      <c r="D33" s="29">
        <v>0.6875</v>
      </c>
      <c r="E33" s="63"/>
      <c r="F33" s="63"/>
      <c r="G33" s="63"/>
      <c r="H33" s="71"/>
      <c r="I33" s="33"/>
    </row>
    <row r="34" spans="1:12" ht="28.05" customHeight="1" x14ac:dyDescent="0.4">
      <c r="A34" s="29">
        <v>0.57291666666666696</v>
      </c>
      <c r="B34" s="29">
        <v>0.61458333333333404</v>
      </c>
      <c r="C34" s="29">
        <v>0.65625</v>
      </c>
      <c r="D34" s="29">
        <v>0.69791666666666663</v>
      </c>
      <c r="E34" s="63"/>
      <c r="F34" s="63"/>
      <c r="G34" s="63"/>
      <c r="H34" s="72"/>
      <c r="I34" s="33"/>
    </row>
    <row r="35" spans="1:12" ht="43.05" customHeight="1" x14ac:dyDescent="0.4">
      <c r="A35" s="29">
        <v>0.58333333333333404</v>
      </c>
      <c r="B35" s="29">
        <v>0.625</v>
      </c>
      <c r="C35" s="29">
        <v>0.66666666666666663</v>
      </c>
      <c r="D35" s="29">
        <v>0.70833333333333337</v>
      </c>
      <c r="E35" s="64"/>
      <c r="F35" s="64"/>
      <c r="G35" s="64"/>
      <c r="H35" s="27" t="s">
        <v>12</v>
      </c>
      <c r="I35" s="30" t="s">
        <v>12</v>
      </c>
    </row>
    <row r="36" spans="1:12" ht="42" x14ac:dyDescent="0.4">
      <c r="A36" s="29">
        <v>0.59375</v>
      </c>
      <c r="B36" s="29">
        <v>0.63541666666666796</v>
      </c>
      <c r="C36" s="29">
        <v>0.67708333333333337</v>
      </c>
      <c r="D36" s="29">
        <v>0.71875</v>
      </c>
      <c r="E36" s="31" t="s">
        <v>43</v>
      </c>
      <c r="F36" s="31" t="s">
        <v>43</v>
      </c>
      <c r="G36" s="31" t="s">
        <v>43</v>
      </c>
      <c r="H36" s="31" t="s">
        <v>43</v>
      </c>
      <c r="I36" s="31" t="s">
        <v>43</v>
      </c>
    </row>
    <row r="37" spans="1:12" ht="21.6" customHeight="1" thickBot="1" x14ac:dyDescent="0.45">
      <c r="I37" s="15"/>
      <c r="L37" s="6"/>
    </row>
    <row r="38" spans="1:12" s="6" customFormat="1" ht="52.05" customHeight="1" thickBot="1" x14ac:dyDescent="0.45">
      <c r="A38" s="15"/>
      <c r="B38" s="15"/>
      <c r="C38" s="15"/>
      <c r="D38" s="7" t="s">
        <v>11</v>
      </c>
      <c r="E38" s="8" t="s">
        <v>2</v>
      </c>
      <c r="F38" s="9" t="s">
        <v>32</v>
      </c>
      <c r="G38" s="10" t="s">
        <v>13</v>
      </c>
      <c r="H38" s="22" t="s">
        <v>14</v>
      </c>
      <c r="I38" s="24" t="s">
        <v>33</v>
      </c>
      <c r="J38" s="15"/>
      <c r="K38" s="15"/>
      <c r="L38" s="15"/>
    </row>
    <row r="39" spans="1:12" x14ac:dyDescent="0.4">
      <c r="I39" s="15"/>
    </row>
    <row r="40" spans="1:12" x14ac:dyDescent="0.4">
      <c r="I40" s="15"/>
    </row>
    <row r="45" spans="1:12" x14ac:dyDescent="0.4">
      <c r="I45" s="15"/>
    </row>
    <row r="46" spans="1:12" x14ac:dyDescent="0.4">
      <c r="I46" s="15"/>
    </row>
    <row r="47" spans="1:12" x14ac:dyDescent="0.4">
      <c r="I47" s="15"/>
    </row>
    <row r="48" spans="1:12" x14ac:dyDescent="0.4">
      <c r="I48" s="15"/>
    </row>
    <row r="49" spans="9:9" x14ac:dyDescent="0.4">
      <c r="I49" s="15"/>
    </row>
    <row r="50" spans="9:9" x14ac:dyDescent="0.4">
      <c r="I50" s="15"/>
    </row>
    <row r="51" spans="9:9" x14ac:dyDescent="0.4">
      <c r="I51" s="15"/>
    </row>
    <row r="52" spans="9:9" x14ac:dyDescent="0.4">
      <c r="I52" s="15"/>
    </row>
    <row r="53" spans="9:9" x14ac:dyDescent="0.4">
      <c r="I53" s="15"/>
    </row>
    <row r="54" spans="9:9" x14ac:dyDescent="0.4">
      <c r="I54" s="15"/>
    </row>
    <row r="55" spans="9:9" x14ac:dyDescent="0.4">
      <c r="I55" s="15"/>
    </row>
  </sheetData>
  <mergeCells count="41">
    <mergeCell ref="A1:A2"/>
    <mergeCell ref="D1:D2"/>
    <mergeCell ref="F15:F18"/>
    <mergeCell ref="G15:G18"/>
    <mergeCell ref="E15:E18"/>
    <mergeCell ref="E9:E12"/>
    <mergeCell ref="E6:E8"/>
    <mergeCell ref="E13:E14"/>
    <mergeCell ref="I32:I34"/>
    <mergeCell ref="H8:H9"/>
    <mergeCell ref="I4:I7"/>
    <mergeCell ref="G19:G20"/>
    <mergeCell ref="G21:G22"/>
    <mergeCell ref="I8:I9"/>
    <mergeCell ref="I19:I24"/>
    <mergeCell ref="I25:I26"/>
    <mergeCell ref="I15:I18"/>
    <mergeCell ref="H30:H34"/>
    <mergeCell ref="H15:H18"/>
    <mergeCell ref="I10:I14"/>
    <mergeCell ref="I27:I31"/>
    <mergeCell ref="H19:H29"/>
    <mergeCell ref="G4:G8"/>
    <mergeCell ref="G9:G10"/>
    <mergeCell ref="G11:G14"/>
    <mergeCell ref="F4:F8"/>
    <mergeCell ref="F9:F12"/>
    <mergeCell ref="F13:F14"/>
    <mergeCell ref="H4:H7"/>
    <mergeCell ref="H10:H14"/>
    <mergeCell ref="G23:G35"/>
    <mergeCell ref="E28:E29"/>
    <mergeCell ref="E30:E35"/>
    <mergeCell ref="F30:F35"/>
    <mergeCell ref="F19:F25"/>
    <mergeCell ref="B1:B2"/>
    <mergeCell ref="C1:C2"/>
    <mergeCell ref="F26:F29"/>
    <mergeCell ref="E4:E5"/>
    <mergeCell ref="E19:E23"/>
    <mergeCell ref="E24:E27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J46"/>
  <sheetViews>
    <sheetView zoomScale="50" zoomScaleNormal="50" zoomScaleSheetLayoutView="70" workbookViewId="0">
      <selection activeCell="E36" sqref="E36:H36"/>
    </sheetView>
  </sheetViews>
  <sheetFormatPr defaultColWidth="49.44140625" defaultRowHeight="21" x14ac:dyDescent="0.4"/>
  <cols>
    <col min="1" max="1" width="20.21875" style="15" customWidth="1"/>
    <col min="2" max="2" width="21.77734375" style="15" customWidth="1"/>
    <col min="3" max="3" width="21.33203125" style="15" customWidth="1"/>
    <col min="4" max="4" width="22.88671875" style="3" customWidth="1"/>
    <col min="5" max="5" width="40.44140625" style="15" customWidth="1"/>
    <col min="6" max="6" width="43.44140625" style="15" customWidth="1"/>
    <col min="7" max="7" width="43.21875" style="15" customWidth="1"/>
    <col min="8" max="8" width="44.21875" style="15" customWidth="1"/>
    <col min="9" max="9" width="42.21875" style="15" customWidth="1"/>
    <col min="10" max="10" width="26.21875" style="11" customWidth="1"/>
    <col min="11" max="16384" width="49.44140625" style="15"/>
  </cols>
  <sheetData>
    <row r="1" spans="1:9" ht="28.05" customHeight="1" x14ac:dyDescent="0.4">
      <c r="A1" s="32" t="s">
        <v>129</v>
      </c>
      <c r="B1" s="54" t="s">
        <v>128</v>
      </c>
      <c r="C1" s="54" t="s">
        <v>130</v>
      </c>
      <c r="D1" s="32" t="s">
        <v>127</v>
      </c>
      <c r="E1" s="18" t="s">
        <v>3</v>
      </c>
      <c r="F1" s="2" t="s">
        <v>8</v>
      </c>
      <c r="G1" s="2" t="s">
        <v>5</v>
      </c>
      <c r="H1" s="19" t="s">
        <v>9</v>
      </c>
      <c r="I1" s="1" t="s">
        <v>7</v>
      </c>
    </row>
    <row r="2" spans="1:9" ht="28.05" customHeight="1" x14ac:dyDescent="0.4">
      <c r="A2" s="32"/>
      <c r="B2" s="55"/>
      <c r="C2" s="55"/>
      <c r="D2" s="32"/>
      <c r="E2" s="19">
        <v>44543</v>
      </c>
      <c r="F2" s="19">
        <f>E2+1</f>
        <v>44544</v>
      </c>
      <c r="G2" s="19">
        <f t="shared" ref="G2:I2" si="0">F2+1</f>
        <v>44545</v>
      </c>
      <c r="H2" s="19">
        <f t="shared" si="0"/>
        <v>44546</v>
      </c>
      <c r="I2" s="19">
        <f t="shared" si="0"/>
        <v>44547</v>
      </c>
    </row>
    <row r="3" spans="1:9" ht="28.05" customHeight="1" x14ac:dyDescent="0.4">
      <c r="A3" s="29">
        <v>0.25</v>
      </c>
      <c r="B3" s="29">
        <v>0.29166666666666669</v>
      </c>
      <c r="C3" s="29">
        <v>0.33333333333333331</v>
      </c>
      <c r="D3" s="29">
        <v>0.375</v>
      </c>
      <c r="E3" s="5" t="s">
        <v>0</v>
      </c>
      <c r="F3" s="5" t="s">
        <v>0</v>
      </c>
      <c r="G3" s="5" t="s">
        <v>0</v>
      </c>
      <c r="H3" s="5" t="s">
        <v>0</v>
      </c>
      <c r="I3" s="5" t="s">
        <v>0</v>
      </c>
    </row>
    <row r="4" spans="1:9" ht="28.05" customHeight="1" x14ac:dyDescent="0.4">
      <c r="A4" s="29">
        <v>0.26041666666666669</v>
      </c>
      <c r="B4" s="29">
        <v>0.30208333333333331</v>
      </c>
      <c r="C4" s="29">
        <v>0.34375</v>
      </c>
      <c r="D4" s="29">
        <v>0.38541666666666669</v>
      </c>
      <c r="E4" s="38" t="s">
        <v>40</v>
      </c>
      <c r="F4" s="56" t="s">
        <v>89</v>
      </c>
      <c r="G4" s="38" t="s">
        <v>41</v>
      </c>
      <c r="H4" s="56" t="s">
        <v>97</v>
      </c>
      <c r="I4" s="56" t="s">
        <v>15</v>
      </c>
    </row>
    <row r="5" spans="1:9" ht="28.05" customHeight="1" x14ac:dyDescent="0.4">
      <c r="A5" s="29">
        <v>0.27083333333333331</v>
      </c>
      <c r="B5" s="29">
        <v>0.3125</v>
      </c>
      <c r="C5" s="29">
        <v>0.35416666666666669</v>
      </c>
      <c r="D5" s="29">
        <v>0.39583333333333331</v>
      </c>
      <c r="E5" s="39"/>
      <c r="F5" s="57"/>
      <c r="G5" s="39"/>
      <c r="H5" s="57"/>
      <c r="I5" s="57"/>
    </row>
    <row r="6" spans="1:9" ht="28.05" customHeight="1" x14ac:dyDescent="0.4">
      <c r="A6" s="29">
        <v>0.28125</v>
      </c>
      <c r="B6" s="29">
        <v>0.32291666666666669</v>
      </c>
      <c r="C6" s="29">
        <v>0.36458333333333331</v>
      </c>
      <c r="D6" s="29">
        <v>0.40625</v>
      </c>
      <c r="E6" s="39"/>
      <c r="F6" s="57"/>
      <c r="G6" s="39"/>
      <c r="H6" s="57"/>
      <c r="I6" s="57"/>
    </row>
    <row r="7" spans="1:9" ht="28.05" customHeight="1" x14ac:dyDescent="0.4">
      <c r="A7" s="29">
        <v>0.29166666666666669</v>
      </c>
      <c r="B7" s="29">
        <v>0.33333333333333331</v>
      </c>
      <c r="C7" s="29">
        <v>0.375</v>
      </c>
      <c r="D7" s="29">
        <v>0.41666666666666669</v>
      </c>
      <c r="E7" s="39"/>
      <c r="F7" s="57"/>
      <c r="G7" s="39"/>
      <c r="H7" s="57"/>
      <c r="I7" s="57"/>
    </row>
    <row r="8" spans="1:9" ht="28.05" customHeight="1" x14ac:dyDescent="0.4">
      <c r="A8" s="29">
        <v>0.30208333333333331</v>
      </c>
      <c r="B8" s="29">
        <v>0.34375</v>
      </c>
      <c r="C8" s="29">
        <v>0.38541666666666669</v>
      </c>
      <c r="D8" s="29">
        <v>0.42708333333333331</v>
      </c>
      <c r="E8" s="39"/>
      <c r="F8" s="57"/>
      <c r="G8" s="39"/>
      <c r="H8" s="58"/>
      <c r="I8" s="57"/>
    </row>
    <row r="9" spans="1:9" ht="28.05" customHeight="1" x14ac:dyDescent="0.4">
      <c r="A9" s="29">
        <v>0.3125</v>
      </c>
      <c r="B9" s="29">
        <v>0.35416666666666669</v>
      </c>
      <c r="C9" s="29">
        <v>0.39583333333333331</v>
      </c>
      <c r="D9" s="29">
        <v>0.4375</v>
      </c>
      <c r="E9" s="39"/>
      <c r="F9" s="100" t="s">
        <v>90</v>
      </c>
      <c r="G9" s="39"/>
      <c r="H9" s="56" t="s">
        <v>98</v>
      </c>
      <c r="I9" s="57"/>
    </row>
    <row r="10" spans="1:9" ht="28.05" customHeight="1" x14ac:dyDescent="0.4">
      <c r="A10" s="29">
        <v>0.32291666666666669</v>
      </c>
      <c r="B10" s="29">
        <v>0.36458333333333331</v>
      </c>
      <c r="C10" s="29">
        <v>0.40625</v>
      </c>
      <c r="D10" s="29">
        <v>0.44791666666666702</v>
      </c>
      <c r="E10" s="39"/>
      <c r="F10" s="101"/>
      <c r="G10" s="39"/>
      <c r="H10" s="58"/>
      <c r="I10" s="58"/>
    </row>
    <row r="11" spans="1:9" ht="28.05" customHeight="1" x14ac:dyDescent="0.4">
      <c r="A11" s="29">
        <v>0.33333333333333331</v>
      </c>
      <c r="B11" s="29">
        <v>0.375</v>
      </c>
      <c r="C11" s="29">
        <v>0.41666666666666669</v>
      </c>
      <c r="D11" s="29">
        <v>0.45833333333333298</v>
      </c>
      <c r="E11" s="39"/>
      <c r="F11" s="102" t="s">
        <v>91</v>
      </c>
      <c r="G11" s="39"/>
      <c r="H11" s="38" t="s">
        <v>99</v>
      </c>
      <c r="I11" s="62" t="s">
        <v>12</v>
      </c>
    </row>
    <row r="12" spans="1:9" ht="28.05" customHeight="1" x14ac:dyDescent="0.4">
      <c r="A12" s="29">
        <v>0.34375</v>
      </c>
      <c r="B12" s="29">
        <v>0.38541666666666669</v>
      </c>
      <c r="C12" s="29">
        <v>0.42708333333333331</v>
      </c>
      <c r="D12" s="29">
        <v>0.46875</v>
      </c>
      <c r="E12" s="39"/>
      <c r="F12" s="103"/>
      <c r="G12" s="39"/>
      <c r="H12" s="39"/>
      <c r="I12" s="63"/>
    </row>
    <row r="13" spans="1:9" ht="28.05" customHeight="1" x14ac:dyDescent="0.4">
      <c r="A13" s="29">
        <v>0.35416666666666669</v>
      </c>
      <c r="B13" s="29">
        <v>0.39583333333333331</v>
      </c>
      <c r="C13" s="29">
        <v>0.4375</v>
      </c>
      <c r="D13" s="29">
        <v>0.47916666666666702</v>
      </c>
      <c r="E13" s="39"/>
      <c r="F13" s="103"/>
      <c r="G13" s="39"/>
      <c r="H13" s="39"/>
      <c r="I13" s="63"/>
    </row>
    <row r="14" spans="1:9" ht="28.05" customHeight="1" x14ac:dyDescent="0.4">
      <c r="A14" s="29">
        <v>0.36458333333333331</v>
      </c>
      <c r="B14" s="29">
        <v>0.40625</v>
      </c>
      <c r="C14" s="29">
        <v>0.44791666666666702</v>
      </c>
      <c r="D14" s="29">
        <v>0.48958333333333398</v>
      </c>
      <c r="E14" s="69"/>
      <c r="F14" s="104"/>
      <c r="G14" s="69"/>
      <c r="H14" s="69"/>
      <c r="I14" s="64"/>
    </row>
    <row r="15" spans="1:9" ht="28.05" customHeight="1" x14ac:dyDescent="0.4">
      <c r="A15" s="29">
        <v>0.375</v>
      </c>
      <c r="B15" s="29">
        <v>0.41666666666666669</v>
      </c>
      <c r="C15" s="29">
        <v>0.45833333333333298</v>
      </c>
      <c r="D15" s="29">
        <v>0.5</v>
      </c>
      <c r="E15" s="96" t="s">
        <v>1</v>
      </c>
      <c r="F15" s="96" t="s">
        <v>1</v>
      </c>
      <c r="G15" s="96" t="s">
        <v>1</v>
      </c>
      <c r="H15" s="96" t="s">
        <v>1</v>
      </c>
      <c r="I15" s="96" t="s">
        <v>1</v>
      </c>
    </row>
    <row r="16" spans="1:9" ht="28.05" customHeight="1" x14ac:dyDescent="0.4">
      <c r="A16" s="29">
        <v>0.38541666666666669</v>
      </c>
      <c r="B16" s="29">
        <v>0.42708333333333331</v>
      </c>
      <c r="C16" s="29">
        <v>0.46875</v>
      </c>
      <c r="D16" s="29">
        <v>0.51041666666666696</v>
      </c>
      <c r="E16" s="97"/>
      <c r="F16" s="97"/>
      <c r="G16" s="97"/>
      <c r="H16" s="97"/>
      <c r="I16" s="97"/>
    </row>
    <row r="17" spans="1:9" ht="28.05" customHeight="1" x14ac:dyDescent="0.4">
      <c r="A17" s="29">
        <v>0.39583333333333331</v>
      </c>
      <c r="B17" s="29">
        <v>0.4375</v>
      </c>
      <c r="C17" s="29">
        <v>0.47916666666666702</v>
      </c>
      <c r="D17" s="29">
        <v>0.52083333333333404</v>
      </c>
      <c r="E17" s="97"/>
      <c r="F17" s="97"/>
      <c r="G17" s="97"/>
      <c r="H17" s="97"/>
      <c r="I17" s="97"/>
    </row>
    <row r="18" spans="1:9" ht="28.05" customHeight="1" x14ac:dyDescent="0.4">
      <c r="A18" s="29">
        <v>0.40625</v>
      </c>
      <c r="B18" s="29">
        <v>0.44791666666666702</v>
      </c>
      <c r="C18" s="29">
        <v>0.48958333333333398</v>
      </c>
      <c r="D18" s="29">
        <v>0.53125</v>
      </c>
      <c r="E18" s="98"/>
      <c r="F18" s="98"/>
      <c r="G18" s="98"/>
      <c r="H18" s="98"/>
      <c r="I18" s="98"/>
    </row>
    <row r="19" spans="1:9" ht="28.05" customHeight="1" x14ac:dyDescent="0.4">
      <c r="A19" s="29">
        <v>0.41666666666666669</v>
      </c>
      <c r="B19" s="29">
        <v>0.45833333333333298</v>
      </c>
      <c r="C19" s="29">
        <v>0.5</v>
      </c>
      <c r="D19" s="29">
        <v>0.54166666666666663</v>
      </c>
      <c r="E19" s="70" t="s">
        <v>84</v>
      </c>
      <c r="F19" s="105" t="s">
        <v>117</v>
      </c>
      <c r="G19" s="70" t="s">
        <v>93</v>
      </c>
      <c r="H19" s="56" t="s">
        <v>100</v>
      </c>
      <c r="I19" s="38" t="s">
        <v>103</v>
      </c>
    </row>
    <row r="20" spans="1:9" ht="28.05" customHeight="1" x14ac:dyDescent="0.4">
      <c r="A20" s="29">
        <v>0.42708333333333331</v>
      </c>
      <c r="B20" s="29">
        <v>0.46875</v>
      </c>
      <c r="C20" s="29">
        <v>0.51041666666666696</v>
      </c>
      <c r="D20" s="29">
        <v>0.55208333333333404</v>
      </c>
      <c r="E20" s="71"/>
      <c r="F20" s="105"/>
      <c r="G20" s="71"/>
      <c r="H20" s="57"/>
      <c r="I20" s="69"/>
    </row>
    <row r="21" spans="1:9" ht="28.05" customHeight="1" x14ac:dyDescent="0.4">
      <c r="A21" s="29">
        <v>0.4375</v>
      </c>
      <c r="B21" s="29">
        <v>0.47916666666666702</v>
      </c>
      <c r="C21" s="29">
        <v>0.52083333333333404</v>
      </c>
      <c r="D21" s="29">
        <v>0.5625</v>
      </c>
      <c r="E21" s="71"/>
      <c r="F21" s="34" t="s">
        <v>92</v>
      </c>
      <c r="G21" s="71"/>
      <c r="H21" s="57"/>
      <c r="I21" s="38" t="s">
        <v>104</v>
      </c>
    </row>
    <row r="22" spans="1:9" ht="28.05" customHeight="1" x14ac:dyDescent="0.4">
      <c r="A22" s="29">
        <v>0.44791666666666702</v>
      </c>
      <c r="B22" s="29">
        <v>0.48958333333333398</v>
      </c>
      <c r="C22" s="29">
        <v>0.53125</v>
      </c>
      <c r="D22" s="29">
        <v>0.57291666666666696</v>
      </c>
      <c r="E22" s="72"/>
      <c r="F22" s="34"/>
      <c r="G22" s="72"/>
      <c r="H22" s="58"/>
      <c r="I22" s="39"/>
    </row>
    <row r="23" spans="1:9" ht="28.05" customHeight="1" x14ac:dyDescent="0.4">
      <c r="A23" s="29">
        <v>0.45833333333333298</v>
      </c>
      <c r="B23" s="29">
        <v>0.5</v>
      </c>
      <c r="C23" s="29">
        <v>0.54166666666666663</v>
      </c>
      <c r="D23" s="29">
        <v>0.58333333333333404</v>
      </c>
      <c r="E23" s="56" t="s">
        <v>85</v>
      </c>
      <c r="F23" s="46" t="s">
        <v>88</v>
      </c>
      <c r="G23" s="56" t="s">
        <v>94</v>
      </c>
      <c r="H23" s="56" t="s">
        <v>101</v>
      </c>
      <c r="I23" s="39"/>
    </row>
    <row r="24" spans="1:9" ht="28.05" customHeight="1" x14ac:dyDescent="0.4">
      <c r="A24" s="29">
        <v>0.46875</v>
      </c>
      <c r="B24" s="29">
        <v>0.51041666666666696</v>
      </c>
      <c r="C24" s="29">
        <v>0.55208333333333404</v>
      </c>
      <c r="D24" s="29">
        <v>0.59375</v>
      </c>
      <c r="E24" s="57"/>
      <c r="F24" s="50"/>
      <c r="G24" s="57"/>
      <c r="H24" s="58"/>
      <c r="I24" s="69"/>
    </row>
    <row r="25" spans="1:9" ht="28.05" customHeight="1" x14ac:dyDescent="0.4">
      <c r="A25" s="29">
        <v>0.47916666666666702</v>
      </c>
      <c r="B25" s="29">
        <v>0.52083333333333404</v>
      </c>
      <c r="C25" s="29">
        <v>0.5625</v>
      </c>
      <c r="D25" s="29">
        <v>0.60416666666666696</v>
      </c>
      <c r="E25" s="57"/>
      <c r="F25" s="50"/>
      <c r="G25" s="57"/>
      <c r="H25" s="38" t="s">
        <v>102</v>
      </c>
      <c r="I25" s="99" t="s">
        <v>10</v>
      </c>
    </row>
    <row r="26" spans="1:9" ht="28.05" customHeight="1" x14ac:dyDescent="0.4">
      <c r="A26" s="29">
        <v>0.48958333333333398</v>
      </c>
      <c r="B26" s="29">
        <v>0.53125</v>
      </c>
      <c r="C26" s="29">
        <v>0.57291666666666696</v>
      </c>
      <c r="D26" s="29">
        <v>0.61458333333333404</v>
      </c>
      <c r="E26" s="57"/>
      <c r="F26" s="50"/>
      <c r="G26" s="57"/>
      <c r="H26" s="39"/>
      <c r="I26" s="99"/>
    </row>
    <row r="27" spans="1:9" ht="28.05" customHeight="1" x14ac:dyDescent="0.4">
      <c r="A27" s="29">
        <v>0.5</v>
      </c>
      <c r="B27" s="29">
        <v>0.54166666666666663</v>
      </c>
      <c r="C27" s="29">
        <v>0.58333333333333404</v>
      </c>
      <c r="D27" s="29">
        <v>0.625</v>
      </c>
      <c r="E27" s="58"/>
      <c r="F27" s="50"/>
      <c r="G27" s="57"/>
      <c r="H27" s="39"/>
      <c r="I27" s="62" t="s">
        <v>12</v>
      </c>
    </row>
    <row r="28" spans="1:9" ht="28.05" customHeight="1" x14ac:dyDescent="0.4">
      <c r="A28" s="29">
        <v>0.51041666666666696</v>
      </c>
      <c r="B28" s="29">
        <v>0.55208333333333404</v>
      </c>
      <c r="C28" s="29">
        <v>0.59375</v>
      </c>
      <c r="D28" s="29">
        <v>0.63541666666666796</v>
      </c>
      <c r="E28" s="56" t="s">
        <v>86</v>
      </c>
      <c r="F28" s="50"/>
      <c r="G28" s="58"/>
      <c r="H28" s="39"/>
      <c r="I28" s="63"/>
    </row>
    <row r="29" spans="1:9" ht="28.05" customHeight="1" x14ac:dyDescent="0.4">
      <c r="A29" s="29">
        <v>0.52083333333333404</v>
      </c>
      <c r="B29" s="29">
        <v>0.5625</v>
      </c>
      <c r="C29" s="29">
        <v>0.60416666666666696</v>
      </c>
      <c r="D29" s="29">
        <v>0.64583333333333337</v>
      </c>
      <c r="E29" s="58"/>
      <c r="F29" s="84" t="s">
        <v>22</v>
      </c>
      <c r="G29" s="56" t="s">
        <v>95</v>
      </c>
      <c r="H29" s="39"/>
      <c r="I29" s="63"/>
    </row>
    <row r="30" spans="1:9" ht="28.05" customHeight="1" x14ac:dyDescent="0.4">
      <c r="A30" s="29">
        <v>0.53125</v>
      </c>
      <c r="B30" s="29">
        <v>0.57291666666666696</v>
      </c>
      <c r="C30" s="29">
        <v>0.61458333333333404</v>
      </c>
      <c r="D30" s="29">
        <v>0.65625</v>
      </c>
      <c r="E30" s="38" t="s">
        <v>87</v>
      </c>
      <c r="F30" s="85"/>
      <c r="G30" s="58"/>
      <c r="H30" s="69"/>
      <c r="I30" s="63"/>
    </row>
    <row r="31" spans="1:9" ht="28.05" customHeight="1" x14ac:dyDescent="0.4">
      <c r="A31" s="29">
        <v>0.54166666666666663</v>
      </c>
      <c r="B31" s="29">
        <v>0.58333333333333404</v>
      </c>
      <c r="C31" s="29">
        <v>0.625</v>
      </c>
      <c r="D31" s="29">
        <v>0.66666666666666663</v>
      </c>
      <c r="E31" s="39"/>
      <c r="F31" s="85"/>
      <c r="G31" s="38" t="s">
        <v>96</v>
      </c>
      <c r="H31" s="62" t="s">
        <v>12</v>
      </c>
      <c r="I31" s="63"/>
    </row>
    <row r="32" spans="1:9" ht="28.05" customHeight="1" x14ac:dyDescent="0.4">
      <c r="A32" s="29">
        <v>0.55208333333333404</v>
      </c>
      <c r="B32" s="29">
        <v>0.59375</v>
      </c>
      <c r="C32" s="29">
        <v>0.63541666666666796</v>
      </c>
      <c r="D32" s="29">
        <v>0.67708333333333337</v>
      </c>
      <c r="E32" s="39"/>
      <c r="F32" s="85"/>
      <c r="G32" s="39"/>
      <c r="H32" s="63"/>
      <c r="I32" s="63"/>
    </row>
    <row r="33" spans="1:10" ht="28.05" customHeight="1" x14ac:dyDescent="0.4">
      <c r="A33" s="29">
        <v>0.5625</v>
      </c>
      <c r="B33" s="29">
        <v>0.60416666666666696</v>
      </c>
      <c r="C33" s="29">
        <v>0.64583333333333337</v>
      </c>
      <c r="D33" s="29">
        <v>0.6875</v>
      </c>
      <c r="E33" s="39"/>
      <c r="F33" s="86"/>
      <c r="G33" s="39"/>
      <c r="H33" s="63"/>
      <c r="I33" s="63"/>
    </row>
    <row r="34" spans="1:10" ht="28.05" customHeight="1" x14ac:dyDescent="0.4">
      <c r="A34" s="29">
        <v>0.57291666666666696</v>
      </c>
      <c r="B34" s="29">
        <v>0.61458333333333404</v>
      </c>
      <c r="C34" s="29">
        <v>0.65625</v>
      </c>
      <c r="D34" s="29">
        <v>0.69791666666666663</v>
      </c>
      <c r="E34" s="39"/>
      <c r="F34" s="94" t="s">
        <v>12</v>
      </c>
      <c r="G34" s="39"/>
      <c r="H34" s="63"/>
      <c r="I34" s="63"/>
    </row>
    <row r="35" spans="1:10" ht="28.05" customHeight="1" x14ac:dyDescent="0.4">
      <c r="A35" s="29">
        <v>0.58333333333333404</v>
      </c>
      <c r="B35" s="29">
        <v>0.625</v>
      </c>
      <c r="C35" s="29">
        <v>0.66666666666666663</v>
      </c>
      <c r="D35" s="29">
        <v>0.70833333333333337</v>
      </c>
      <c r="E35" s="69"/>
      <c r="F35" s="95"/>
      <c r="G35" s="69"/>
      <c r="H35" s="64"/>
      <c r="I35" s="63"/>
    </row>
    <row r="36" spans="1:10" ht="42" x14ac:dyDescent="0.4">
      <c r="A36" s="29">
        <v>0.59375</v>
      </c>
      <c r="B36" s="29">
        <v>0.63541666666666796</v>
      </c>
      <c r="C36" s="29">
        <v>0.67708333333333337</v>
      </c>
      <c r="D36" s="29">
        <v>0.71875</v>
      </c>
      <c r="E36" s="31" t="s">
        <v>43</v>
      </c>
      <c r="F36" s="31" t="s">
        <v>43</v>
      </c>
      <c r="G36" s="31" t="s">
        <v>43</v>
      </c>
      <c r="H36" s="31" t="s">
        <v>43</v>
      </c>
      <c r="I36" s="64"/>
    </row>
    <row r="37" spans="1:10" ht="21.6" thickBot="1" x14ac:dyDescent="0.45">
      <c r="H37" s="28"/>
    </row>
    <row r="38" spans="1:10" s="6" customFormat="1" ht="42.6" thickBot="1" x14ac:dyDescent="0.45">
      <c r="A38" s="15"/>
      <c r="B38" s="15"/>
      <c r="C38" s="15"/>
      <c r="D38" s="7" t="s">
        <v>11</v>
      </c>
      <c r="E38" s="8" t="s">
        <v>2</v>
      </c>
      <c r="F38" s="9" t="s">
        <v>32</v>
      </c>
      <c r="G38" s="10" t="s">
        <v>13</v>
      </c>
      <c r="H38" s="22" t="s">
        <v>14</v>
      </c>
      <c r="I38" s="23" t="s">
        <v>33</v>
      </c>
      <c r="J38" s="11"/>
    </row>
    <row r="39" spans="1:10" x14ac:dyDescent="0.4">
      <c r="I39" s="11"/>
      <c r="J39" s="15"/>
    </row>
    <row r="40" spans="1:10" x14ac:dyDescent="0.4">
      <c r="I40" s="11"/>
      <c r="J40" s="15"/>
    </row>
    <row r="41" spans="1:10" x14ac:dyDescent="0.4">
      <c r="I41" s="11"/>
      <c r="J41" s="15"/>
    </row>
    <row r="46" spans="1:10" x14ac:dyDescent="0.4">
      <c r="J46" s="11" t="s">
        <v>35</v>
      </c>
    </row>
  </sheetData>
  <mergeCells count="40">
    <mergeCell ref="A1:A2"/>
    <mergeCell ref="F15:F18"/>
    <mergeCell ref="F23:F28"/>
    <mergeCell ref="D1:D2"/>
    <mergeCell ref="F21:F22"/>
    <mergeCell ref="F4:F8"/>
    <mergeCell ref="F9:F10"/>
    <mergeCell ref="F11:F14"/>
    <mergeCell ref="F19:F20"/>
    <mergeCell ref="E23:E27"/>
    <mergeCell ref="E28:E29"/>
    <mergeCell ref="E19:E22"/>
    <mergeCell ref="B1:B2"/>
    <mergeCell ref="C1:C2"/>
    <mergeCell ref="H4:H8"/>
    <mergeCell ref="H31:H35"/>
    <mergeCell ref="I4:I10"/>
    <mergeCell ref="I15:I18"/>
    <mergeCell ref="I19:I20"/>
    <mergeCell ref="I21:I24"/>
    <mergeCell ref="I25:I26"/>
    <mergeCell ref="I11:I14"/>
    <mergeCell ref="H25:H30"/>
    <mergeCell ref="H23:H24"/>
    <mergeCell ref="H19:H22"/>
    <mergeCell ref="H15:H18"/>
    <mergeCell ref="I27:I36"/>
    <mergeCell ref="H11:H14"/>
    <mergeCell ref="H9:H10"/>
    <mergeCell ref="G31:G35"/>
    <mergeCell ref="G29:G30"/>
    <mergeCell ref="F34:F35"/>
    <mergeCell ref="G4:G14"/>
    <mergeCell ref="E30:E35"/>
    <mergeCell ref="G19:G22"/>
    <mergeCell ref="G23:G28"/>
    <mergeCell ref="F29:F33"/>
    <mergeCell ref="E4:E14"/>
    <mergeCell ref="E15:E18"/>
    <mergeCell ref="G15:G18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B7459A-F61B-46D1-9CE5-E2765D9E6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9977C8-9F39-4D60-9419-050CED9B75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FD8121-1D0F-426F-82F4-EA91B22701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Geza Gebreegziabher</cp:lastModifiedBy>
  <cp:lastPrinted>2021-08-30T17:06:28Z</cp:lastPrinted>
  <dcterms:created xsi:type="dcterms:W3CDTF">2017-03-16T16:54:15Z</dcterms:created>
  <dcterms:modified xsi:type="dcterms:W3CDTF">2021-12-09T15:00:42Z</dcterms:modified>
</cp:coreProperties>
</file>