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ebreegziabher\Desktop\Temp\"/>
    </mc:Choice>
  </mc:AlternateContent>
  <xr:revisionPtr revIDLastSave="0" documentId="8_{3921A37F-C2D7-43E3-BB0A-C1D552ACD94C}" xr6:coauthVersionLast="46" xr6:coauthVersionMax="46" xr10:uidLastSave="{00000000-0000-0000-0000-000000000000}"/>
  <bookViews>
    <workbookView xWindow="-108" yWindow="-108" windowWidth="23256" windowHeight="12576" tabRatio="418" activeTab="2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6" l="1"/>
  <c r="E2" i="6" s="1"/>
  <c r="F2" i="6" s="1"/>
  <c r="G2" i="6" s="1"/>
  <c r="D2" i="3"/>
  <c r="E2" i="3" s="1"/>
  <c r="F2" i="3" s="1"/>
  <c r="G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CRAIG, Eric, VBADENV Trng Facility</author>
  </authors>
  <commentList>
    <comment ref="C30" authorId="0" shapeId="0" xr:uid="{F0D177F3-6520-4EC0-9C9C-950440410EE3}">
      <text>
        <r>
          <rPr>
            <b/>
            <sz val="9"/>
            <color indexed="81"/>
            <rFont val="Tahoma"/>
            <family val="2"/>
          </rPr>
          <t>Defense Personnel Records Information Retrieval System (DPRIS) - Interactive Demonstration</t>
        </r>
      </text>
    </comment>
  </commentList>
</comments>
</file>

<file path=xl/sharedStrings.xml><?xml version="1.0" encoding="utf-8"?>
<sst xmlns="http://schemas.openxmlformats.org/spreadsheetml/2006/main" count="231" uniqueCount="129">
  <si>
    <t>Homeroom</t>
  </si>
  <si>
    <t>Lunch</t>
  </si>
  <si>
    <t>Instructor Led Lesson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</si>
  <si>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</si>
  <si>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</si>
  <si>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</si>
  <si>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</si>
  <si>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</si>
  <si>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</si>
  <si>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</si>
  <si>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t>End of IWT Student Evaluation</t>
  </si>
  <si>
    <t>Coloring Key:</t>
  </si>
  <si>
    <t>Time Allowed for Make-up</t>
  </si>
  <si>
    <t>TMS - Interactive Simulation</t>
  </si>
  <si>
    <t>TMS - Self-Paced Module</t>
  </si>
  <si>
    <t>Pre VSR IWT Test</t>
  </si>
  <si>
    <r>
      <t xml:space="preserve">CPO: Deferrals - </t>
    </r>
    <r>
      <rPr>
        <b/>
        <sz val="16"/>
        <rFont val="Calibri"/>
        <family val="2"/>
        <scheme val="minor"/>
      </rPr>
      <t>4551130</t>
    </r>
  </si>
  <si>
    <r>
      <t xml:space="preserve">Intake &amp; Forms Overview - </t>
    </r>
    <r>
      <rPr>
        <b/>
        <sz val="16"/>
        <rFont val="Calibri"/>
        <family val="2"/>
        <scheme val="minor"/>
      </rPr>
      <t>4543873</t>
    </r>
  </si>
  <si>
    <r>
      <t xml:space="preserve">Department of Veterans Affairs Overview - </t>
    </r>
    <r>
      <rPr>
        <b/>
        <sz val="16"/>
        <rFont val="Calibri"/>
        <family val="2"/>
        <scheme val="minor"/>
      </rPr>
      <t>4545357</t>
    </r>
  </si>
  <si>
    <r>
      <t xml:space="preserve">Claims Processing Lifecycle - </t>
    </r>
    <r>
      <rPr>
        <b/>
        <sz val="16"/>
        <rFont val="Calibri"/>
        <family val="2"/>
        <scheme val="minor"/>
      </rPr>
      <t>4561636</t>
    </r>
  </si>
  <si>
    <r>
      <t xml:space="preserve">CPO: Contentions, SII, &amp; Tracked Items - </t>
    </r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</t>
    </r>
  </si>
  <si>
    <r>
      <t xml:space="preserve">Pre-Discharge Programs Overview - </t>
    </r>
    <r>
      <rPr>
        <b/>
        <sz val="16"/>
        <rFont val="Calibri"/>
        <family val="2"/>
        <scheme val="minor"/>
      </rPr>
      <t>4561738</t>
    </r>
  </si>
  <si>
    <r>
      <t xml:space="preserve">Exam Management System (EMS): Exam Follow-Ups 
</t>
    </r>
    <r>
      <rPr>
        <b/>
        <sz val="16"/>
        <rFont val="Calibri"/>
        <family val="2"/>
        <scheme val="minor"/>
      </rPr>
      <t xml:space="preserve"> 4564167 </t>
    </r>
  </si>
  <si>
    <r>
      <t xml:space="preserve">Attitudes and Values of a VSR - </t>
    </r>
    <r>
      <rPr>
        <b/>
        <sz val="16"/>
        <rFont val="Calibri"/>
        <family val="2"/>
        <scheme val="minor"/>
      </rPr>
      <t xml:space="preserve">4551138 </t>
    </r>
  </si>
  <si>
    <r>
      <t xml:space="preserve">Letter Creator FDC Write-Out Letter - </t>
    </r>
    <r>
      <rPr>
        <b/>
        <sz val="16"/>
        <rFont val="Calibri"/>
        <family val="2"/>
        <scheme val="minor"/>
      </rPr>
      <t>4563552</t>
    </r>
  </si>
  <si>
    <r>
      <t xml:space="preserve">Processing Systems Overview - </t>
    </r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</t>
    </r>
  </si>
  <si>
    <r>
      <t xml:space="preserve">CPO: Federal Records - </t>
    </r>
    <r>
      <rPr>
        <b/>
        <sz val="16"/>
        <rFont val="Calibri"/>
        <family val="2"/>
        <scheme val="minor"/>
      </rPr>
      <t>4551125</t>
    </r>
  </si>
  <si>
    <r>
      <t xml:space="preserve">PIES O50 Demonstration Video - </t>
    </r>
    <r>
      <rPr>
        <b/>
        <sz val="16"/>
        <rFont val="Calibri"/>
        <family val="2"/>
        <scheme val="minor"/>
      </rPr>
      <t>4564081</t>
    </r>
  </si>
  <si>
    <r>
      <t xml:space="preserve">CPO: VA Examinations - </t>
    </r>
    <r>
      <rPr>
        <b/>
        <sz val="16"/>
        <rFont val="Calibri"/>
        <family val="2"/>
        <scheme val="minor"/>
      </rPr>
      <t>4556866</t>
    </r>
  </si>
  <si>
    <r>
      <t xml:space="preserve">Private Medical Records (PMR) Retrieval Program </t>
    </r>
    <r>
      <rPr>
        <b/>
        <sz val="16"/>
        <rFont val="Calibri"/>
        <family val="2"/>
        <scheme val="minor"/>
      </rPr>
      <t>4568054</t>
    </r>
  </si>
  <si>
    <t xml:space="preserve">Friday </t>
  </si>
  <si>
    <r>
      <t xml:space="preserve">Systems Compliance for Claims Processors  - 
</t>
    </r>
    <r>
      <rPr>
        <b/>
        <sz val="16"/>
        <rFont val="Calibri"/>
        <family val="2"/>
        <scheme val="minor"/>
      </rPr>
      <t>4569135</t>
    </r>
  </si>
  <si>
    <t xml:space="preserve"> Practical Exercise/
Assessment</t>
  </si>
  <si>
    <t xml:space="preserve">Instructor-Led Demo </t>
  </si>
  <si>
    <t xml:space="preserve">Monday </t>
  </si>
  <si>
    <t>.</t>
  </si>
  <si>
    <r>
      <t xml:space="preserve">Obtaining Service Records
</t>
    </r>
    <r>
      <rPr>
        <b/>
        <sz val="16"/>
        <rFont val="Calibri"/>
        <family val="2"/>
        <scheme val="minor"/>
      </rPr>
      <t xml:space="preserve">4558172                                   </t>
    </r>
  </si>
  <si>
    <t xml:space="preserve">eCase Resources w/Checklist and VSTUDENT #s                                         </t>
  </si>
  <si>
    <r>
      <t xml:space="preserve">Examinations and Medical Opinions continued
</t>
    </r>
    <r>
      <rPr>
        <b/>
        <sz val="16"/>
        <rFont val="Calibri"/>
        <family val="2"/>
        <scheme val="minor"/>
      </rPr>
      <t xml:space="preserve">4557891                                 </t>
    </r>
  </si>
  <si>
    <r>
      <t xml:space="preserve">Initial Claims – 
Non-Original (cont.)
</t>
    </r>
    <r>
      <rPr>
        <b/>
        <sz val="16"/>
        <color theme="1"/>
        <rFont val="Calibri"/>
        <family val="2"/>
        <scheme val="minor"/>
      </rPr>
      <t>4519677</t>
    </r>
    <r>
      <rPr>
        <sz val="16"/>
        <color theme="1"/>
        <rFont val="Calibri"/>
        <family val="2"/>
        <scheme val="minor"/>
      </rPr>
      <t xml:space="preserve">                                        </t>
    </r>
    <r>
      <rPr>
        <b/>
        <sz val="16"/>
        <color theme="1"/>
        <rFont val="Calibri"/>
        <family val="2"/>
        <scheme val="minor"/>
      </rPr>
      <t xml:space="preserve"> </t>
    </r>
  </si>
  <si>
    <r>
      <t xml:space="preserve">Posttraumatic Stress Disorder
</t>
    </r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                                       </t>
    </r>
    <r>
      <rPr>
        <b/>
        <sz val="16"/>
        <rFont val="Calibri"/>
        <family val="2"/>
        <scheme val="minor"/>
      </rPr>
      <t xml:space="preserve"> </t>
    </r>
  </si>
  <si>
    <r>
      <t xml:space="preserve">Subsequent Development
</t>
    </r>
    <r>
      <rPr>
        <b/>
        <sz val="16"/>
        <rFont val="Calibri"/>
        <family val="2"/>
        <scheme val="minor"/>
      </rPr>
      <t xml:space="preserve">4193310                                       </t>
    </r>
    <r>
      <rPr>
        <sz val="16"/>
        <rFont val="Calibri"/>
        <family val="2"/>
        <scheme val="minor"/>
      </rPr>
      <t xml:space="preserve">
</t>
    </r>
  </si>
  <si>
    <t xml:space="preserve">Reference Scavenger Hunt Answer Key with Demo  </t>
  </si>
  <si>
    <t>VIP Program Daily IWT Participant Survey</t>
  </si>
  <si>
    <t xml:space="preserve">Friday Wrap-up: Week Three   </t>
  </si>
  <si>
    <t xml:space="preserve">Friday Wrap-up: Week One      </t>
  </si>
  <si>
    <t>Martinez | Demo of CEST</t>
  </si>
  <si>
    <r>
      <t>Martinez | Demo of FDC eCase</t>
    </r>
    <r>
      <rPr>
        <b/>
        <sz val="16"/>
        <rFont val="Calibri"/>
        <family val="2"/>
        <scheme val="minor"/>
      </rPr>
      <t xml:space="preserve">                                    
</t>
    </r>
    <r>
      <rPr>
        <sz val="16"/>
        <rFont val="Calibri"/>
        <family val="2"/>
        <scheme val="minor"/>
      </rPr>
      <t xml:space="preserve">                    </t>
    </r>
  </si>
  <si>
    <t>Heinz | Initial eCase</t>
  </si>
  <si>
    <t>Heinz | Initial eCase Assessment</t>
  </si>
  <si>
    <r>
      <t>Heinz |Initial eCase Review</t>
    </r>
    <r>
      <rPr>
        <b/>
        <u/>
        <sz val="16"/>
        <color rgb="FFFF0000"/>
        <rFont val="Calibri"/>
        <family val="2"/>
        <scheme val="minor"/>
      </rPr>
      <t xml:space="preserve">                                    </t>
    </r>
  </si>
  <si>
    <r>
      <t xml:space="preserve">CAPRI: Records, Enterprise Search  </t>
    </r>
    <r>
      <rPr>
        <b/>
        <sz val="16"/>
        <rFont val="Calibri"/>
        <family val="2"/>
        <scheme val="minor"/>
      </rPr>
      <t>4558276</t>
    </r>
  </si>
  <si>
    <t>Millstone | National Guard/Reserve eCase</t>
  </si>
  <si>
    <t>Millstone | National Guard/Reserve eCase Assessment</t>
  </si>
  <si>
    <t xml:space="preserve">Millstone | National Guard/Reserve eCase Review      </t>
  </si>
  <si>
    <r>
      <t>Millstone | National Guard/Reserve eCase Review</t>
    </r>
    <r>
      <rPr>
        <b/>
        <sz val="16"/>
        <rFont val="Calibri"/>
        <family val="2"/>
        <scheme val="minor"/>
      </rPr>
      <t xml:space="preserve">               </t>
    </r>
  </si>
  <si>
    <t>Martinez | Demo of VA Examinations - General Medical eCase</t>
  </si>
  <si>
    <r>
      <t>Martinez | Demo of VA Examinations - Medical Opinions eCase</t>
    </r>
    <r>
      <rPr>
        <b/>
        <sz val="16"/>
        <rFont val="Calibri"/>
        <family val="2"/>
        <scheme val="minor"/>
      </rPr>
      <t xml:space="preserve">                          </t>
    </r>
  </si>
  <si>
    <t>Cornblatt | Initial eCase</t>
  </si>
  <si>
    <t>Cornblatt | Initial eCase Assessment</t>
  </si>
  <si>
    <t xml:space="preserve">Cornblatt |Initial eCase Review                                      </t>
  </si>
  <si>
    <r>
      <t xml:space="preserve">CPO: Private Medical Records (PMRs)  </t>
    </r>
    <r>
      <rPr>
        <b/>
        <sz val="16"/>
        <rFont val="Calibri"/>
        <family val="2"/>
        <scheme val="minor"/>
      </rPr>
      <t>4551128</t>
    </r>
  </si>
  <si>
    <r>
      <t xml:space="preserve">Increase Examination and Secondary Medical Opinion  </t>
    </r>
    <r>
      <rPr>
        <b/>
        <sz val="16"/>
        <rFont val="Calibri"/>
        <family val="2"/>
        <scheme val="minor"/>
      </rPr>
      <t>4560224</t>
    </r>
  </si>
  <si>
    <t>Feinstein | Initial eCase</t>
  </si>
  <si>
    <t>Feinstein | Initial eCase Assessment</t>
  </si>
  <si>
    <r>
      <t>Feinstein |Initial eCase Review</t>
    </r>
    <r>
      <rPr>
        <b/>
        <sz val="16"/>
        <rFont val="Calibri"/>
        <family val="2"/>
        <scheme val="minor"/>
      </rPr>
      <t xml:space="preserve">                        </t>
    </r>
    <r>
      <rPr>
        <sz val="16"/>
        <rFont val="Calibri"/>
        <family val="2"/>
        <scheme val="minor"/>
      </rPr>
      <t xml:space="preserve">                                </t>
    </r>
  </si>
  <si>
    <t>Richards | Initial eCase</t>
  </si>
  <si>
    <t>Richards | Initial eCase Assessment</t>
  </si>
  <si>
    <r>
      <t>Richards |Initial eCase Review</t>
    </r>
    <r>
      <rPr>
        <b/>
        <sz val="16"/>
        <rFont val="Calibri"/>
        <family val="2"/>
        <scheme val="minor"/>
      </rPr>
      <t xml:space="preserve">                                   </t>
    </r>
    <r>
      <rPr>
        <sz val="16"/>
        <rFont val="Calibri"/>
        <family val="2"/>
        <scheme val="minor"/>
      </rPr>
      <t xml:space="preserve"> </t>
    </r>
  </si>
  <si>
    <t xml:space="preserve">Martinez | Demo of Non-Original eCase                                     </t>
  </si>
  <si>
    <t>Collins | Initial eCase</t>
  </si>
  <si>
    <t>Collins | Initial eCase Assessment</t>
  </si>
  <si>
    <t xml:space="preserve">Collins |Initial eCase Review                             </t>
  </si>
  <si>
    <t>Andrews | Non-Original eCase</t>
  </si>
  <si>
    <t>Andrews | Non-Original eCase Assessment</t>
  </si>
  <si>
    <t xml:space="preserve">Andrews | Non-Original eCase Review                         </t>
  </si>
  <si>
    <r>
      <t>Martinez | Demo of Herbicides eCase</t>
    </r>
    <r>
      <rPr>
        <b/>
        <sz val="16"/>
        <rFont val="Calibri"/>
        <family val="2"/>
        <scheme val="minor"/>
      </rPr>
      <t xml:space="preserve">                        </t>
    </r>
  </si>
  <si>
    <t>McDillard | Herbicides eCase</t>
  </si>
  <si>
    <t>McDillard | Herbicides eCase Assessment</t>
  </si>
  <si>
    <r>
      <t>McDillard | Herbicides eCase Review</t>
    </r>
    <r>
      <rPr>
        <b/>
        <sz val="16"/>
        <rFont val="Calibri"/>
        <family val="2"/>
        <scheme val="minor"/>
      </rPr>
      <t xml:space="preserve">                                       </t>
    </r>
  </si>
  <si>
    <r>
      <t xml:space="preserve">Herbicide Exposure 
Claims Development
</t>
    </r>
    <r>
      <rPr>
        <b/>
        <sz val="16"/>
        <rFont val="Calibri"/>
        <family val="2"/>
        <scheme val="minor"/>
      </rPr>
      <t xml:space="preserve">4505199                      </t>
    </r>
    <r>
      <rPr>
        <sz val="16"/>
        <rFont val="Calibri"/>
        <family val="2"/>
        <scheme val="minor"/>
      </rPr>
      <t xml:space="preserve">
</t>
    </r>
  </si>
  <si>
    <t xml:space="preserve"> Johnson | Herbicides eCase</t>
  </si>
  <si>
    <t>Johnson | Herbicides eCase Assessment</t>
  </si>
  <si>
    <t xml:space="preserve">Johnson | Herbicides eCase Review                                         </t>
  </si>
  <si>
    <t xml:space="preserve">Martinez | Demo of PTSD eCase                                  </t>
  </si>
  <si>
    <t>Baxter | PTSD eCase</t>
  </si>
  <si>
    <t>Baxter| PTSD eCase Assessment</t>
  </si>
  <si>
    <r>
      <t>Baxter | PTSD eCase Review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     </t>
    </r>
  </si>
  <si>
    <r>
      <t xml:space="preserve"> Dependency Claims for Pre-Determination </t>
    </r>
    <r>
      <rPr>
        <b/>
        <sz val="16"/>
        <rFont val="Calibri"/>
        <family val="2"/>
        <scheme val="minor"/>
      </rPr>
      <t xml:space="preserve"> 4615660</t>
    </r>
  </si>
  <si>
    <t>Barrett | PTSD eCase</t>
  </si>
  <si>
    <t>Barrett| PTSD eCase Assessment</t>
  </si>
  <si>
    <r>
      <t>Barrett | PTSD eCase Review</t>
    </r>
    <r>
      <rPr>
        <b/>
        <sz val="16"/>
        <color theme="1"/>
        <rFont val="Calibri"/>
        <family val="2"/>
        <scheme val="minor"/>
      </rPr>
      <t xml:space="preserve">                                </t>
    </r>
  </si>
  <si>
    <r>
      <t xml:space="preserve">CPO: Subsequent Development and Ready for Decision  </t>
    </r>
    <r>
      <rPr>
        <b/>
        <sz val="16"/>
        <rFont val="Calibri"/>
        <family val="2"/>
        <scheme val="minor"/>
      </rPr>
      <t>4556765</t>
    </r>
  </si>
  <si>
    <r>
      <t>Martinez | Demo of Subsequent Development eCase</t>
    </r>
    <r>
      <rPr>
        <b/>
        <sz val="16"/>
        <rFont val="Calibri"/>
        <family val="2"/>
        <scheme val="minor"/>
      </rPr>
      <t xml:space="preserve">                                </t>
    </r>
  </si>
  <si>
    <t xml:space="preserve">Collins | SubDev eCase </t>
  </si>
  <si>
    <t>Collins | SubDev eCase Assessment</t>
  </si>
  <si>
    <r>
      <t xml:space="preserve">Collins | SubDev eCase Review                                         </t>
    </r>
    <r>
      <rPr>
        <b/>
        <sz val="16"/>
        <rFont val="Calibri"/>
        <family val="2"/>
        <scheme val="minor"/>
      </rPr>
      <t xml:space="preserve">   </t>
    </r>
  </si>
  <si>
    <t>Cornblatt | SubDev eCase</t>
  </si>
  <si>
    <t>Cornblatt | SubDev eCase Assessment</t>
  </si>
  <si>
    <r>
      <t xml:space="preserve">Cornblatt | SubDev eCase Review                                   </t>
    </r>
    <r>
      <rPr>
        <b/>
        <sz val="16"/>
        <rFont val="Calibri"/>
        <family val="2"/>
        <scheme val="minor"/>
      </rPr>
      <t xml:space="preserve"> </t>
    </r>
  </si>
  <si>
    <t>Ludlum | Non-Original eCase</t>
  </si>
  <si>
    <t>Ludlum | Non-Original eCase Assessment</t>
  </si>
  <si>
    <t xml:space="preserve">Ludlum | Non-Original eCase Review                                                </t>
  </si>
  <si>
    <t xml:space="preserve">Pre VSR IWT Test Review   </t>
  </si>
  <si>
    <t xml:space="preserve">VSR Pre D IWT Wrap Up                                                   </t>
  </si>
  <si>
    <r>
      <rPr>
        <sz val="16"/>
        <color theme="1"/>
        <rFont val="Calibri"/>
        <family val="2"/>
        <scheme val="minor"/>
      </rPr>
      <t>DPRIS - Interactive Demonstration -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4615671 </t>
    </r>
  </si>
  <si>
    <t>Federal Holiday - Thanksgiving</t>
  </si>
  <si>
    <t>Reference Scavenger Hunt</t>
  </si>
  <si>
    <r>
      <t xml:space="preserve">VA Terminology - </t>
    </r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</t>
    </r>
  </si>
  <si>
    <r>
      <t xml:space="preserve">Veterans Information Solution (VIS) - Interactive Demonstration -  </t>
    </r>
    <r>
      <rPr>
        <b/>
        <sz val="16"/>
        <color theme="1"/>
        <rFont val="Calibri"/>
        <family val="2"/>
        <scheme val="minor"/>
      </rPr>
      <t>4616337</t>
    </r>
  </si>
  <si>
    <r>
      <rPr>
        <sz val="16"/>
        <rFont val="Calibri"/>
        <family val="2"/>
        <scheme val="minor"/>
      </rPr>
      <t xml:space="preserve">Welcome to Employee Training - </t>
    </r>
    <r>
      <rPr>
        <b/>
        <sz val="16"/>
        <rFont val="Calibri"/>
        <family val="2"/>
        <scheme val="minor"/>
      </rPr>
      <t>4559910</t>
    </r>
  </si>
  <si>
    <r>
      <t xml:space="preserve">Power of Attorney and Veteran Service Organizations -
</t>
    </r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</t>
    </r>
  </si>
  <si>
    <r>
      <t xml:space="preserve">Introduction to VBMS and eFolder Maintenance - </t>
    </r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</t>
    </r>
  </si>
  <si>
    <r>
      <t xml:space="preserve">Intro to End Product Controls and Claims Establishment - </t>
    </r>
    <r>
      <rPr>
        <b/>
        <sz val="16"/>
        <rFont val="Calibri"/>
        <family val="2"/>
        <scheme val="minor"/>
      </rPr>
      <t>4551133</t>
    </r>
  </si>
  <si>
    <r>
      <t xml:space="preserve">CPO: Duty to Assist and Duty to Notify - </t>
    </r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</t>
    </r>
  </si>
  <si>
    <r>
      <t xml:space="preserve">Initial Claims – 
Non-Original
</t>
    </r>
    <r>
      <rPr>
        <b/>
        <sz val="16"/>
        <color theme="1"/>
        <rFont val="Calibri"/>
        <family val="2"/>
        <scheme val="minor"/>
      </rPr>
      <t>4519677</t>
    </r>
  </si>
  <si>
    <t xml:space="preserve">Friday Wrap-up: Week Two      </t>
  </si>
  <si>
    <t>Barrett | PTSD eCase Review</t>
  </si>
  <si>
    <r>
      <t xml:space="preserve">Updating Military Service in VBMS - </t>
    </r>
    <r>
      <rPr>
        <b/>
        <sz val="16"/>
        <color theme="1"/>
        <rFont val="Calibri"/>
        <family val="2"/>
        <scheme val="minor"/>
      </rPr>
      <t>4566724</t>
    </r>
  </si>
  <si>
    <r>
      <t xml:space="preserve">Introduction to Reviewing Service Treatment Records (STRs) - 
</t>
    </r>
    <r>
      <rPr>
        <b/>
        <sz val="16"/>
        <rFont val="Calibri"/>
        <family val="2"/>
        <scheme val="minor"/>
      </rPr>
      <t xml:space="preserve">4570819 </t>
    </r>
    <r>
      <rPr>
        <sz val="16"/>
        <rFont val="Calibri"/>
        <family val="2"/>
        <scheme val="minor"/>
      </rPr>
      <t xml:space="preserve">            </t>
    </r>
  </si>
  <si>
    <r>
      <t xml:space="preserve">Bookmarking Service Treatment Records (STRs) - </t>
    </r>
    <r>
      <rPr>
        <b/>
        <sz val="16"/>
        <rFont val="Calibri"/>
        <family val="2"/>
        <scheme val="minor"/>
      </rPr>
      <t>4561765</t>
    </r>
  </si>
  <si>
    <r>
      <t xml:space="preserve">Examinations and Medical Opinions
</t>
    </r>
    <r>
      <rPr>
        <b/>
        <sz val="16"/>
        <rFont val="Calibri"/>
        <family val="2"/>
        <scheme val="minor"/>
      </rPr>
      <t>- 4557891</t>
    </r>
  </si>
  <si>
    <r>
      <t xml:space="preserve">Establishing Veteran Status </t>
    </r>
    <r>
      <rPr>
        <b/>
        <sz val="16"/>
        <rFont val="Calibri"/>
        <family val="2"/>
        <scheme val="minor"/>
      </rPr>
      <t>443822</t>
    </r>
    <r>
      <rPr>
        <sz val="16"/>
        <rFont val="Calibri"/>
        <family val="2"/>
        <scheme val="minor"/>
      </rPr>
      <t xml:space="preserve">                           </t>
    </r>
  </si>
  <si>
    <r>
      <t xml:space="preserve">Tour of the Compensation Service Intranet Home Page </t>
    </r>
    <r>
      <rPr>
        <b/>
        <sz val="16"/>
        <rFont val="Calibri"/>
        <family val="2"/>
        <scheme val="minor"/>
      </rPr>
      <t xml:space="preserve">61419              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</si>
  <si>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t xml:space="preserve">Intro to EP Controls &amp; Cest
</t>
    </r>
    <r>
      <rPr>
        <b/>
        <sz val="16"/>
        <rFont val="Calibri"/>
        <family val="2"/>
        <scheme val="minor"/>
      </rPr>
      <t xml:space="preserve">61975                                                            </t>
    </r>
  </si>
  <si>
    <r>
      <t xml:space="preserve">VA Duty to Assist </t>
    </r>
    <r>
      <rPr>
        <b/>
        <sz val="16"/>
        <rFont val="Calibri"/>
        <family val="2"/>
        <scheme val="minor"/>
      </rPr>
      <t xml:space="preserve">4456082                               </t>
    </r>
  </si>
  <si>
    <r>
      <t xml:space="preserve">Introduction to VSR Pre D IWT Program (VIP Rules of Conduct Review and Certification </t>
    </r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)                                       </t>
    </r>
  </si>
  <si>
    <t>Mountain Standard Time</t>
  </si>
  <si>
    <t>Central Standard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</si>
</sst>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5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3" borderId="19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12" borderId="20" xfId="0" applyFont="1" applyFill="1" applyBorder="1" applyAlignment="1">
      <alignment horizontal="center" vertical="center" wrapText="1"/>
    </xf>
    <xf numFmtId="0" fontId="6" fillId="14" borderId="20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11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 textRotation="255"/>
    </xf>
    <xf numFmtId="18" fontId="2" fillId="4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8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9" fillId="16" borderId="4" xfId="0" applyFont="1" applyFill="1" applyBorder="1" applyAlignment="1">
      <alignment horizontal="center" vertical="center" textRotation="255"/>
    </xf>
    <xf numFmtId="0" fontId="5" fillId="10" borderId="7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zoomScale="50" zoomScaleNormal="50" workbookViewId="0">
      <selection activeCell="J22" sqref="J22"/>
    </sheetView>
  </sheetViews>
  <sheetFormatPr defaultColWidth="50.77734375" defaultRowHeight="21" x14ac:dyDescent="0.4"/>
  <cols>
    <col min="1" max="1" width="23.6640625" style="3" customWidth="1"/>
    <col min="2" max="2" width="22.6640625" style="3" customWidth="1"/>
    <col min="3" max="3" width="33.109375" style="3" customWidth="1"/>
    <col min="4" max="4" width="33.6640625" style="3" customWidth="1"/>
    <col min="5" max="5" width="34" style="3" customWidth="1"/>
    <col min="6" max="6" width="34.21875" style="3" customWidth="1"/>
    <col min="7" max="7" width="38.44140625" style="3" customWidth="1"/>
    <col min="8" max="8" width="37.5546875" style="3" customWidth="1"/>
    <col min="9" max="9" width="39.21875" style="3" customWidth="1"/>
    <col min="10" max="10" width="21.88671875" style="3" customWidth="1"/>
    <col min="11" max="11" width="19.21875" style="3" customWidth="1"/>
    <col min="12" max="16384" width="50.77734375" style="3"/>
  </cols>
  <sheetData>
    <row r="1" spans="1:7" ht="28.05" customHeight="1" x14ac:dyDescent="0.4">
      <c r="A1" s="35" t="s">
        <v>127</v>
      </c>
      <c r="B1" s="35" t="s">
        <v>128</v>
      </c>
      <c r="C1" s="1" t="s">
        <v>3</v>
      </c>
      <c r="D1" s="2" t="s">
        <v>4</v>
      </c>
      <c r="E1" s="2" t="s">
        <v>5</v>
      </c>
      <c r="F1" s="2" t="s">
        <v>6</v>
      </c>
      <c r="G1" s="2" t="s">
        <v>7</v>
      </c>
    </row>
    <row r="2" spans="1:7" ht="28.05" customHeight="1" x14ac:dyDescent="0.4">
      <c r="A2" s="35"/>
      <c r="B2" s="35"/>
      <c r="C2" s="4">
        <v>44522</v>
      </c>
      <c r="D2" s="4">
        <v>44523</v>
      </c>
      <c r="E2" s="4">
        <v>44524</v>
      </c>
      <c r="F2" s="4">
        <v>44525</v>
      </c>
      <c r="G2" s="4">
        <v>44526</v>
      </c>
    </row>
    <row r="3" spans="1:7" ht="28.05" customHeight="1" x14ac:dyDescent="0.4">
      <c r="A3" s="29">
        <v>0.33333333333333331</v>
      </c>
      <c r="B3" s="30">
        <v>0.375</v>
      </c>
      <c r="C3" s="40" t="s">
        <v>126</v>
      </c>
      <c r="D3" s="5" t="s">
        <v>0</v>
      </c>
      <c r="E3" s="20" t="s">
        <v>0</v>
      </c>
      <c r="F3" s="60" t="s">
        <v>106</v>
      </c>
      <c r="G3" s="5" t="s">
        <v>0</v>
      </c>
    </row>
    <row r="4" spans="1:7" ht="28.05" customHeight="1" x14ac:dyDescent="0.4">
      <c r="A4" s="29">
        <v>0.34375</v>
      </c>
      <c r="B4" s="30">
        <v>0.38541666666666669</v>
      </c>
      <c r="C4" s="41"/>
      <c r="D4" s="43" t="s">
        <v>42</v>
      </c>
      <c r="E4" s="58" t="s">
        <v>111</v>
      </c>
      <c r="F4" s="60"/>
      <c r="G4" s="43" t="s">
        <v>124</v>
      </c>
    </row>
    <row r="5" spans="1:7" ht="28.05" customHeight="1" x14ac:dyDescent="0.4">
      <c r="A5" s="29">
        <v>0.35416666666666669</v>
      </c>
      <c r="B5" s="30">
        <v>0.39583333333333331</v>
      </c>
      <c r="C5" s="41"/>
      <c r="D5" s="44"/>
      <c r="E5" s="58"/>
      <c r="F5" s="60"/>
      <c r="G5" s="44"/>
    </row>
    <row r="6" spans="1:7" ht="28.05" customHeight="1" x14ac:dyDescent="0.4">
      <c r="A6" s="29">
        <v>0.36458333333333331</v>
      </c>
      <c r="B6" s="30">
        <v>0.40625</v>
      </c>
      <c r="C6" s="41"/>
      <c r="D6" s="44"/>
      <c r="E6" s="58"/>
      <c r="F6" s="60"/>
      <c r="G6" s="44"/>
    </row>
    <row r="7" spans="1:7" ht="28.05" customHeight="1" x14ac:dyDescent="0.4">
      <c r="A7" s="30">
        <v>0.375</v>
      </c>
      <c r="B7" s="30">
        <v>0.41666666666666669</v>
      </c>
      <c r="C7" s="41"/>
      <c r="D7" s="44"/>
      <c r="E7" s="58"/>
      <c r="F7" s="60"/>
      <c r="G7" s="44"/>
    </row>
    <row r="8" spans="1:7" ht="28.05" customHeight="1" x14ac:dyDescent="0.4">
      <c r="A8" s="30">
        <v>0.38541666666666669</v>
      </c>
      <c r="B8" s="30">
        <v>0.42708333333333331</v>
      </c>
      <c r="C8" s="42"/>
      <c r="D8" s="44"/>
      <c r="E8" s="58"/>
      <c r="F8" s="60"/>
      <c r="G8" s="44"/>
    </row>
    <row r="9" spans="1:7" ht="28.05" customHeight="1" x14ac:dyDescent="0.4">
      <c r="A9" s="30">
        <v>0.39583333333333331</v>
      </c>
      <c r="B9" s="30">
        <v>0.4375</v>
      </c>
      <c r="C9" s="53" t="s">
        <v>110</v>
      </c>
      <c r="D9" s="51" t="s">
        <v>17</v>
      </c>
      <c r="E9" s="58"/>
      <c r="F9" s="60"/>
      <c r="G9" s="44"/>
    </row>
    <row r="10" spans="1:7" ht="28.05" customHeight="1" x14ac:dyDescent="0.4">
      <c r="A10" s="30">
        <v>0.40625</v>
      </c>
      <c r="B10" s="30">
        <v>0.44791666666666702</v>
      </c>
      <c r="C10" s="54"/>
      <c r="D10" s="55"/>
      <c r="E10" s="58"/>
      <c r="F10" s="60"/>
      <c r="G10" s="44"/>
    </row>
    <row r="11" spans="1:7" ht="28.05" customHeight="1" x14ac:dyDescent="0.4">
      <c r="A11" s="30">
        <v>0.41666666666666669</v>
      </c>
      <c r="B11" s="30">
        <v>0.45833333333333298</v>
      </c>
      <c r="C11" s="45" t="s">
        <v>18</v>
      </c>
      <c r="D11" s="55"/>
      <c r="E11" s="58"/>
      <c r="F11" s="60"/>
      <c r="G11" s="44"/>
    </row>
    <row r="12" spans="1:7" ht="37.950000000000003" customHeight="1" x14ac:dyDescent="0.4">
      <c r="A12" s="30">
        <v>0.42708333333333331</v>
      </c>
      <c r="B12" s="30">
        <v>0.46875</v>
      </c>
      <c r="C12" s="46"/>
      <c r="D12" s="52"/>
      <c r="E12" s="58" t="s">
        <v>31</v>
      </c>
      <c r="F12" s="60"/>
      <c r="G12" s="44"/>
    </row>
    <row r="13" spans="1:7" ht="28.05" customHeight="1" x14ac:dyDescent="0.4">
      <c r="A13" s="30">
        <v>0.4375</v>
      </c>
      <c r="B13" s="30">
        <v>0.47916666666666702</v>
      </c>
      <c r="C13" s="45" t="s">
        <v>23</v>
      </c>
      <c r="D13" s="51" t="s">
        <v>25</v>
      </c>
      <c r="E13" s="58"/>
      <c r="F13" s="60"/>
      <c r="G13" s="44"/>
    </row>
    <row r="14" spans="1:7" ht="28.05" customHeight="1" x14ac:dyDescent="0.4">
      <c r="A14" s="30">
        <v>0.44791666666666702</v>
      </c>
      <c r="B14" s="30">
        <v>0.48958333333333398</v>
      </c>
      <c r="C14" s="47"/>
      <c r="D14" s="52"/>
      <c r="E14" s="58"/>
      <c r="F14" s="60"/>
      <c r="G14" s="61"/>
    </row>
    <row r="15" spans="1:7" ht="28.05" customHeight="1" x14ac:dyDescent="0.4">
      <c r="A15" s="30">
        <v>0.45833333333333298</v>
      </c>
      <c r="B15" s="30">
        <v>0.5</v>
      </c>
      <c r="C15" s="48" t="s">
        <v>1</v>
      </c>
      <c r="D15" s="36" t="s">
        <v>1</v>
      </c>
      <c r="E15" s="36" t="s">
        <v>1</v>
      </c>
      <c r="F15" s="60"/>
      <c r="G15" s="59" t="s">
        <v>1</v>
      </c>
    </row>
    <row r="16" spans="1:7" ht="28.05" customHeight="1" x14ac:dyDescent="0.4">
      <c r="A16" s="30">
        <v>0.46875</v>
      </c>
      <c r="B16" s="30">
        <v>0.51041666666666696</v>
      </c>
      <c r="C16" s="49"/>
      <c r="D16" s="37"/>
      <c r="E16" s="37"/>
      <c r="F16" s="60"/>
      <c r="G16" s="59"/>
    </row>
    <row r="17" spans="1:7" ht="28.05" customHeight="1" x14ac:dyDescent="0.4">
      <c r="A17" s="30">
        <v>0.47916666666666702</v>
      </c>
      <c r="B17" s="30">
        <v>0.52083333333333404</v>
      </c>
      <c r="C17" s="49"/>
      <c r="D17" s="37"/>
      <c r="E17" s="37"/>
      <c r="F17" s="60"/>
      <c r="G17" s="59"/>
    </row>
    <row r="18" spans="1:7" ht="28.05" customHeight="1" x14ac:dyDescent="0.4">
      <c r="A18" s="30">
        <v>0.48958333333333398</v>
      </c>
      <c r="B18" s="30">
        <v>0.53125</v>
      </c>
      <c r="C18" s="50"/>
      <c r="D18" s="56"/>
      <c r="E18" s="38"/>
      <c r="F18" s="60"/>
      <c r="G18" s="59"/>
    </row>
    <row r="19" spans="1:7" ht="28.05" customHeight="1" x14ac:dyDescent="0.4">
      <c r="A19" s="30">
        <v>0.5</v>
      </c>
      <c r="B19" s="30">
        <v>0.54166666666666663</v>
      </c>
      <c r="C19" s="58" t="s">
        <v>108</v>
      </c>
      <c r="D19" s="57" t="s">
        <v>122</v>
      </c>
      <c r="E19" s="39" t="s">
        <v>112</v>
      </c>
      <c r="F19" s="60"/>
      <c r="G19" s="62" t="s">
        <v>46</v>
      </c>
    </row>
    <row r="20" spans="1:7" ht="28.05" customHeight="1" x14ac:dyDescent="0.4">
      <c r="A20" s="30">
        <v>0.51041666666666696</v>
      </c>
      <c r="B20" s="30">
        <v>0.55208333333333404</v>
      </c>
      <c r="C20" s="58"/>
      <c r="D20" s="57"/>
      <c r="E20" s="39"/>
      <c r="F20" s="60"/>
      <c r="G20" s="63"/>
    </row>
    <row r="21" spans="1:7" ht="28.05" customHeight="1" x14ac:dyDescent="0.4">
      <c r="A21" s="30">
        <v>0.52083333333333404</v>
      </c>
      <c r="B21" s="30">
        <v>0.5625</v>
      </c>
      <c r="C21" s="58"/>
      <c r="D21" s="57"/>
      <c r="E21" s="39"/>
      <c r="F21" s="60"/>
      <c r="G21" s="64"/>
    </row>
    <row r="22" spans="1:7" ht="28.05" customHeight="1" x14ac:dyDescent="0.4">
      <c r="A22" s="30">
        <v>0.53125</v>
      </c>
      <c r="B22" s="30">
        <v>0.57291666666666696</v>
      </c>
      <c r="C22" s="58"/>
      <c r="D22" s="57"/>
      <c r="E22" s="39"/>
      <c r="F22" s="60"/>
      <c r="G22" s="57" t="s">
        <v>125</v>
      </c>
    </row>
    <row r="23" spans="1:7" ht="28.05" customHeight="1" x14ac:dyDescent="0.4">
      <c r="A23" s="30">
        <v>0.54166666666666663</v>
      </c>
      <c r="B23" s="30">
        <v>0.58333333333333404</v>
      </c>
      <c r="C23" s="58"/>
      <c r="D23" s="57"/>
      <c r="E23" s="39"/>
      <c r="F23" s="60"/>
      <c r="G23" s="57"/>
    </row>
    <row r="24" spans="1:7" ht="28.05" customHeight="1" x14ac:dyDescent="0.4">
      <c r="A24" s="30">
        <v>0.55208333333333404</v>
      </c>
      <c r="B24" s="30">
        <v>0.59375</v>
      </c>
      <c r="C24" s="58"/>
      <c r="D24" s="57"/>
      <c r="E24" s="39"/>
      <c r="F24" s="60"/>
      <c r="G24" s="57"/>
    </row>
    <row r="25" spans="1:7" ht="28.05" customHeight="1" x14ac:dyDescent="0.4">
      <c r="A25" s="30">
        <v>0.5625</v>
      </c>
      <c r="B25" s="30">
        <v>0.60416666666666696</v>
      </c>
      <c r="C25" s="57" t="s">
        <v>123</v>
      </c>
      <c r="D25" s="57"/>
      <c r="E25" s="39"/>
      <c r="F25" s="60"/>
      <c r="G25" s="57"/>
    </row>
    <row r="26" spans="1:7" ht="25.95" customHeight="1" x14ac:dyDescent="0.4">
      <c r="A26" s="30">
        <v>0.57291666666666696</v>
      </c>
      <c r="B26" s="30">
        <v>0.61458333333333404</v>
      </c>
      <c r="C26" s="57"/>
      <c r="D26" s="57"/>
      <c r="E26" s="51" t="s">
        <v>113</v>
      </c>
      <c r="F26" s="60"/>
      <c r="G26" s="57"/>
    </row>
    <row r="27" spans="1:7" ht="28.05" customHeight="1" x14ac:dyDescent="0.4">
      <c r="A27" s="30">
        <v>0.58333333333333404</v>
      </c>
      <c r="B27" s="30">
        <v>0.625</v>
      </c>
      <c r="C27" s="57"/>
      <c r="D27" s="57"/>
      <c r="E27" s="55"/>
      <c r="F27" s="60"/>
      <c r="G27" s="57"/>
    </row>
    <row r="28" spans="1:7" x14ac:dyDescent="0.4">
      <c r="A28" s="30">
        <v>0.59375</v>
      </c>
      <c r="B28" s="30">
        <v>0.63541666666666796</v>
      </c>
      <c r="C28" s="57"/>
      <c r="D28" s="69" t="s">
        <v>109</v>
      </c>
      <c r="E28" s="55"/>
      <c r="F28" s="60"/>
      <c r="G28" s="57"/>
    </row>
    <row r="29" spans="1:7" ht="63" customHeight="1" x14ac:dyDescent="0.4">
      <c r="A29" s="30">
        <v>0.60416666666666696</v>
      </c>
      <c r="B29" s="30">
        <v>0.64583333333333504</v>
      </c>
      <c r="C29" s="57"/>
      <c r="D29" s="70"/>
      <c r="E29" s="52"/>
      <c r="F29" s="60"/>
      <c r="G29" s="57"/>
    </row>
    <row r="30" spans="1:7" ht="28.05" customHeight="1" x14ac:dyDescent="0.4">
      <c r="A30" s="30">
        <v>0.61458333333333404</v>
      </c>
      <c r="B30" s="30">
        <v>0.656250000000002</v>
      </c>
      <c r="C30" s="65" t="s">
        <v>107</v>
      </c>
      <c r="D30" s="68" t="s">
        <v>118</v>
      </c>
      <c r="E30" s="51" t="s">
        <v>114</v>
      </c>
      <c r="F30" s="60"/>
      <c r="G30" s="57"/>
    </row>
    <row r="31" spans="1:7" ht="28.05" customHeight="1" x14ac:dyDescent="0.4">
      <c r="A31" s="30">
        <v>0.625</v>
      </c>
      <c r="B31" s="30">
        <v>0.66666666666666896</v>
      </c>
      <c r="C31" s="66"/>
      <c r="D31" s="68"/>
      <c r="E31" s="55"/>
      <c r="F31" s="60"/>
      <c r="G31" s="57"/>
    </row>
    <row r="32" spans="1:7" ht="28.05" customHeight="1" x14ac:dyDescent="0.4">
      <c r="A32" s="30">
        <v>0.63541666666666796</v>
      </c>
      <c r="B32" s="30">
        <v>0.67708333333333603</v>
      </c>
      <c r="C32" s="66"/>
      <c r="D32" s="51" t="s">
        <v>19</v>
      </c>
      <c r="E32" s="52"/>
      <c r="F32" s="60"/>
      <c r="G32" s="57" t="s">
        <v>45</v>
      </c>
    </row>
    <row r="33" spans="1:10" ht="28.05" customHeight="1" x14ac:dyDescent="0.4">
      <c r="A33" s="30">
        <v>0.64583333333333504</v>
      </c>
      <c r="B33" s="30">
        <v>0.687500000000004</v>
      </c>
      <c r="C33" s="66"/>
      <c r="D33" s="52"/>
      <c r="E33" s="71" t="s">
        <v>12</v>
      </c>
      <c r="F33" s="60"/>
      <c r="G33" s="57"/>
    </row>
    <row r="34" spans="1:10" ht="28.05" customHeight="1" x14ac:dyDescent="0.4">
      <c r="A34" s="30">
        <v>0.656250000000002</v>
      </c>
      <c r="B34" s="30">
        <v>0.69791666666667196</v>
      </c>
      <c r="C34" s="66"/>
      <c r="D34" s="51" t="s">
        <v>20</v>
      </c>
      <c r="E34" s="72"/>
      <c r="F34" s="60"/>
      <c r="G34" s="57"/>
    </row>
    <row r="35" spans="1:10" ht="28.05" customHeight="1" x14ac:dyDescent="0.4">
      <c r="A35" s="30">
        <v>0.66666666666666896</v>
      </c>
      <c r="B35" s="30">
        <v>0.70833333333334003</v>
      </c>
      <c r="C35" s="67"/>
      <c r="D35" s="52"/>
      <c r="E35" s="73"/>
      <c r="F35" s="60"/>
      <c r="G35" s="57"/>
    </row>
    <row r="36" spans="1:10" ht="42" x14ac:dyDescent="0.4">
      <c r="A36" s="30">
        <v>0.67708333333333603</v>
      </c>
      <c r="B36" s="30">
        <v>0.71875000000000799</v>
      </c>
      <c r="C36" s="32" t="s">
        <v>43</v>
      </c>
      <c r="D36" s="32" t="s">
        <v>43</v>
      </c>
      <c r="E36" s="32" t="s">
        <v>43</v>
      </c>
      <c r="F36" s="60"/>
      <c r="G36" s="32" t="s">
        <v>43</v>
      </c>
    </row>
    <row r="37" spans="1:10" ht="21.6" thickBot="1" x14ac:dyDescent="0.45"/>
    <row r="38" spans="1:10" s="6" customFormat="1" ht="42.6" thickBot="1" x14ac:dyDescent="0.45">
      <c r="B38" s="7" t="s">
        <v>11</v>
      </c>
      <c r="C38" s="8" t="s">
        <v>2</v>
      </c>
      <c r="D38" s="9" t="s">
        <v>32</v>
      </c>
      <c r="E38" s="10" t="s">
        <v>13</v>
      </c>
      <c r="F38" s="22" t="s">
        <v>14</v>
      </c>
      <c r="G38" s="24" t="s">
        <v>33</v>
      </c>
      <c r="J38" s="3"/>
    </row>
  </sheetData>
  <mergeCells count="32">
    <mergeCell ref="C30:C35"/>
    <mergeCell ref="E30:E32"/>
    <mergeCell ref="D30:D31"/>
    <mergeCell ref="D28:D29"/>
    <mergeCell ref="D32:D33"/>
    <mergeCell ref="D34:D35"/>
    <mergeCell ref="E33:E35"/>
    <mergeCell ref="C25:C29"/>
    <mergeCell ref="G15:G18"/>
    <mergeCell ref="E4:E11"/>
    <mergeCell ref="E12:E14"/>
    <mergeCell ref="F3:F36"/>
    <mergeCell ref="G4:G14"/>
    <mergeCell ref="G19:G21"/>
    <mergeCell ref="G22:G31"/>
    <mergeCell ref="G32:G35"/>
    <mergeCell ref="E26:E29"/>
    <mergeCell ref="B1:B2"/>
    <mergeCell ref="A1:A2"/>
    <mergeCell ref="E15:E18"/>
    <mergeCell ref="E19:E25"/>
    <mergeCell ref="C3:C8"/>
    <mergeCell ref="D4:D8"/>
    <mergeCell ref="C11:C12"/>
    <mergeCell ref="C13:C14"/>
    <mergeCell ref="C15:C18"/>
    <mergeCell ref="D13:D14"/>
    <mergeCell ref="C9:C10"/>
    <mergeCell ref="D9:D12"/>
    <mergeCell ref="D15:D18"/>
    <mergeCell ref="D19:D27"/>
    <mergeCell ref="C19:C24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K50"/>
  <sheetViews>
    <sheetView zoomScale="50" zoomScaleNormal="50" zoomScaleSheetLayoutView="80" workbookViewId="0">
      <selection activeCell="C30" sqref="C30"/>
    </sheetView>
  </sheetViews>
  <sheetFormatPr defaultColWidth="35.77734375" defaultRowHeight="21" x14ac:dyDescent="0.4"/>
  <cols>
    <col min="1" max="1" width="24.6640625" style="6" customWidth="1"/>
    <col min="2" max="2" width="23.77734375" style="6" customWidth="1"/>
    <col min="3" max="3" width="31.88671875" style="15" customWidth="1"/>
    <col min="4" max="4" width="39.44140625" style="15" customWidth="1"/>
    <col min="5" max="5" width="35.33203125" style="15" customWidth="1"/>
    <col min="6" max="6" width="31.77734375" style="15" customWidth="1"/>
    <col min="7" max="7" width="36.44140625" style="6" customWidth="1"/>
    <col min="8" max="8" width="38.77734375" style="6" customWidth="1"/>
    <col min="9" max="9" width="28.5546875" style="6" customWidth="1"/>
    <col min="10" max="10" width="16.109375" style="6" customWidth="1"/>
    <col min="11" max="11" width="20.77734375" style="6" customWidth="1"/>
    <col min="12" max="12" width="19.33203125" style="6" customWidth="1"/>
    <col min="13" max="16384" width="35.77734375" style="6"/>
  </cols>
  <sheetData>
    <row r="1" spans="1:11" ht="28.05" customHeight="1" x14ac:dyDescent="0.4">
      <c r="A1" s="35" t="s">
        <v>127</v>
      </c>
      <c r="B1" s="35" t="s">
        <v>128</v>
      </c>
      <c r="C1" s="12" t="s">
        <v>3</v>
      </c>
      <c r="D1" s="13" t="s">
        <v>8</v>
      </c>
      <c r="E1" s="13" t="s">
        <v>5</v>
      </c>
      <c r="F1" s="13" t="s">
        <v>9</v>
      </c>
      <c r="G1" s="13" t="s">
        <v>30</v>
      </c>
    </row>
    <row r="2" spans="1:11" ht="28.05" customHeight="1" x14ac:dyDescent="0.4">
      <c r="A2" s="35"/>
      <c r="B2" s="35"/>
      <c r="C2" s="14">
        <v>44529</v>
      </c>
      <c r="D2" s="14">
        <v>44530</v>
      </c>
      <c r="E2" s="14">
        <v>44531</v>
      </c>
      <c r="F2" s="14">
        <v>44532</v>
      </c>
      <c r="G2" s="14">
        <v>44533</v>
      </c>
    </row>
    <row r="3" spans="1:11" ht="28.05" customHeight="1" x14ac:dyDescent="0.4">
      <c r="A3" s="29">
        <v>0.33333333333333331</v>
      </c>
      <c r="B3" s="30">
        <v>0.375</v>
      </c>
      <c r="C3" s="5" t="s">
        <v>0</v>
      </c>
      <c r="D3" s="5" t="s">
        <v>0</v>
      </c>
      <c r="E3" s="5" t="s">
        <v>0</v>
      </c>
      <c r="F3" s="5" t="s">
        <v>0</v>
      </c>
      <c r="G3" s="5" t="s">
        <v>0</v>
      </c>
    </row>
    <row r="4" spans="1:11" ht="28.05" customHeight="1" x14ac:dyDescent="0.4">
      <c r="A4" s="29">
        <v>0.34375</v>
      </c>
      <c r="B4" s="30">
        <v>0.38541666666666669</v>
      </c>
      <c r="C4" s="51" t="s">
        <v>26</v>
      </c>
      <c r="D4" s="40" t="s">
        <v>37</v>
      </c>
      <c r="E4" s="65" t="s">
        <v>52</v>
      </c>
      <c r="F4" s="51" t="s">
        <v>119</v>
      </c>
      <c r="G4" s="62" t="s">
        <v>57</v>
      </c>
    </row>
    <row r="5" spans="1:11" ht="28.05" customHeight="1" x14ac:dyDescent="0.4">
      <c r="A5" s="29">
        <v>0.35416666666666669</v>
      </c>
      <c r="B5" s="30">
        <v>0.39583333333333331</v>
      </c>
      <c r="C5" s="55"/>
      <c r="D5" s="41"/>
      <c r="E5" s="66"/>
      <c r="F5" s="55"/>
      <c r="G5" s="63"/>
    </row>
    <row r="6" spans="1:11" ht="28.05" customHeight="1" x14ac:dyDescent="0.4">
      <c r="A6" s="29">
        <v>0.36458333333333331</v>
      </c>
      <c r="B6" s="30">
        <v>0.40625</v>
      </c>
      <c r="C6" s="39" t="s">
        <v>24</v>
      </c>
      <c r="D6" s="41"/>
      <c r="E6" s="66"/>
      <c r="F6" s="55"/>
      <c r="G6" s="63"/>
    </row>
    <row r="7" spans="1:11" ht="28.05" customHeight="1" x14ac:dyDescent="0.4">
      <c r="A7" s="30">
        <v>0.375</v>
      </c>
      <c r="B7" s="30">
        <v>0.41666666666666669</v>
      </c>
      <c r="C7" s="39"/>
      <c r="D7" s="41"/>
      <c r="E7" s="66"/>
      <c r="F7" s="55"/>
      <c r="G7" s="63"/>
    </row>
    <row r="8" spans="1:11" ht="28.05" customHeight="1" x14ac:dyDescent="0.4">
      <c r="A8" s="30">
        <v>0.38541666666666669</v>
      </c>
      <c r="B8" s="30">
        <v>0.42708333333333331</v>
      </c>
      <c r="C8" s="43" t="s">
        <v>36</v>
      </c>
      <c r="D8" s="41"/>
      <c r="E8" s="66"/>
      <c r="F8" s="55"/>
      <c r="G8" s="64"/>
      <c r="K8" s="25"/>
    </row>
    <row r="9" spans="1:11" ht="28.05" customHeight="1" x14ac:dyDescent="0.4">
      <c r="A9" s="30">
        <v>0.39583333333333331</v>
      </c>
      <c r="B9" s="30">
        <v>0.4375</v>
      </c>
      <c r="C9" s="44"/>
      <c r="D9" s="83" t="s">
        <v>48</v>
      </c>
      <c r="E9" s="67"/>
      <c r="F9" s="52"/>
      <c r="G9" s="65" t="s">
        <v>58</v>
      </c>
    </row>
    <row r="10" spans="1:11" ht="44.55" customHeight="1" x14ac:dyDescent="0.4">
      <c r="A10" s="30">
        <v>0.40625</v>
      </c>
      <c r="B10" s="30">
        <v>0.44791666666666702</v>
      </c>
      <c r="C10" s="44"/>
      <c r="D10" s="84"/>
      <c r="E10" s="65" t="s">
        <v>53</v>
      </c>
      <c r="F10" s="86" t="s">
        <v>120</v>
      </c>
      <c r="G10" s="66"/>
    </row>
    <row r="11" spans="1:11" ht="28.05" customHeight="1" x14ac:dyDescent="0.4">
      <c r="A11" s="30">
        <v>0.41666666666666669</v>
      </c>
      <c r="B11" s="30">
        <v>0.45833333333333298</v>
      </c>
      <c r="C11" s="44"/>
      <c r="D11" s="84"/>
      <c r="E11" s="66"/>
      <c r="F11" s="87"/>
      <c r="G11" s="66"/>
    </row>
    <row r="12" spans="1:11" ht="28.05" customHeight="1" x14ac:dyDescent="0.4">
      <c r="A12" s="30">
        <v>0.42708333333333331</v>
      </c>
      <c r="B12" s="30">
        <v>0.46875</v>
      </c>
      <c r="C12" s="44"/>
      <c r="D12" s="84"/>
      <c r="E12" s="67"/>
      <c r="F12" s="43" t="s">
        <v>121</v>
      </c>
      <c r="G12" s="66"/>
    </row>
    <row r="13" spans="1:11" ht="28.05" customHeight="1" x14ac:dyDescent="0.4">
      <c r="A13" s="30">
        <v>0.4375</v>
      </c>
      <c r="B13" s="30">
        <v>0.47916666666666702</v>
      </c>
      <c r="C13" s="44"/>
      <c r="D13" s="84"/>
      <c r="E13" s="43" t="s">
        <v>54</v>
      </c>
      <c r="F13" s="44"/>
      <c r="G13" s="66"/>
    </row>
    <row r="14" spans="1:11" ht="44.55" customHeight="1" x14ac:dyDescent="0.4">
      <c r="A14" s="30">
        <v>0.44791666666666702</v>
      </c>
      <c r="B14" s="30">
        <v>0.48958333333333398</v>
      </c>
      <c r="C14" s="61"/>
      <c r="D14" s="85"/>
      <c r="E14" s="61"/>
      <c r="F14" s="61"/>
      <c r="G14" s="67"/>
    </row>
    <row r="15" spans="1:11" ht="28.05" customHeight="1" x14ac:dyDescent="0.4">
      <c r="A15" s="30">
        <v>0.45833333333333298</v>
      </c>
      <c r="B15" s="30">
        <v>0.5</v>
      </c>
      <c r="C15" s="59" t="s">
        <v>1</v>
      </c>
      <c r="D15" s="74" t="s">
        <v>1</v>
      </c>
      <c r="E15" s="74" t="s">
        <v>1</v>
      </c>
      <c r="F15" s="74" t="s">
        <v>1</v>
      </c>
      <c r="G15" s="74" t="s">
        <v>1</v>
      </c>
    </row>
    <row r="16" spans="1:11" ht="28.05" customHeight="1" x14ac:dyDescent="0.4">
      <c r="A16" s="30">
        <v>0.46875</v>
      </c>
      <c r="B16" s="30">
        <v>0.51041666666666696</v>
      </c>
      <c r="C16" s="59"/>
      <c r="D16" s="75"/>
      <c r="E16" s="75"/>
      <c r="F16" s="75"/>
      <c r="G16" s="75"/>
    </row>
    <row r="17" spans="1:7" ht="28.05" customHeight="1" x14ac:dyDescent="0.4">
      <c r="A17" s="30">
        <v>0.47916666666666702</v>
      </c>
      <c r="B17" s="30">
        <v>0.52083333333333404</v>
      </c>
      <c r="C17" s="59"/>
      <c r="D17" s="75"/>
      <c r="E17" s="75"/>
      <c r="F17" s="75"/>
      <c r="G17" s="75"/>
    </row>
    <row r="18" spans="1:7" ht="28.05" customHeight="1" x14ac:dyDescent="0.4">
      <c r="A18" s="30">
        <v>0.48958333333333398</v>
      </c>
      <c r="B18" s="30">
        <v>0.53125</v>
      </c>
      <c r="C18" s="59"/>
      <c r="D18" s="76"/>
      <c r="E18" s="76"/>
      <c r="F18" s="76"/>
      <c r="G18" s="76"/>
    </row>
    <row r="19" spans="1:7" ht="28.05" customHeight="1" x14ac:dyDescent="0.4">
      <c r="A19" s="30">
        <v>0.5</v>
      </c>
      <c r="B19" s="30">
        <v>0.54166666666666663</v>
      </c>
      <c r="C19" s="57" t="s">
        <v>36</v>
      </c>
      <c r="D19" s="83" t="s">
        <v>49</v>
      </c>
      <c r="E19" s="43" t="s">
        <v>55</v>
      </c>
      <c r="F19" s="43" t="s">
        <v>38</v>
      </c>
      <c r="G19" s="65" t="s">
        <v>59</v>
      </c>
    </row>
    <row r="20" spans="1:7" ht="28.05" customHeight="1" x14ac:dyDescent="0.4">
      <c r="A20" s="30">
        <v>0.51041666666666696</v>
      </c>
      <c r="B20" s="30">
        <v>0.55208333333333404</v>
      </c>
      <c r="C20" s="57"/>
      <c r="D20" s="84"/>
      <c r="E20" s="44"/>
      <c r="F20" s="44"/>
      <c r="G20" s="66"/>
    </row>
    <row r="21" spans="1:7" ht="28.05" customHeight="1" x14ac:dyDescent="0.4">
      <c r="A21" s="30">
        <v>0.52083333333333404</v>
      </c>
      <c r="B21" s="30">
        <v>0.5625</v>
      </c>
      <c r="C21" s="57"/>
      <c r="D21" s="85"/>
      <c r="E21" s="44"/>
      <c r="F21" s="44"/>
      <c r="G21" s="67"/>
    </row>
    <row r="22" spans="1:7" ht="28.05" customHeight="1" x14ac:dyDescent="0.4">
      <c r="A22" s="30">
        <v>0.53125</v>
      </c>
      <c r="B22" s="30">
        <v>0.57291666666666696</v>
      </c>
      <c r="C22" s="57"/>
      <c r="D22" s="40" t="s">
        <v>50</v>
      </c>
      <c r="E22" s="44"/>
      <c r="F22" s="44"/>
      <c r="G22" s="43" t="s">
        <v>60</v>
      </c>
    </row>
    <row r="23" spans="1:7" ht="28.05" customHeight="1" x14ac:dyDescent="0.4">
      <c r="A23" s="30">
        <v>0.54166666666666663</v>
      </c>
      <c r="B23" s="30">
        <v>0.58333333333333404</v>
      </c>
      <c r="C23" s="62" t="s">
        <v>47</v>
      </c>
      <c r="D23" s="41"/>
      <c r="E23" s="44"/>
      <c r="F23" s="44"/>
      <c r="G23" s="44"/>
    </row>
    <row r="24" spans="1:7" ht="28.05" customHeight="1" x14ac:dyDescent="0.4">
      <c r="A24" s="30">
        <v>0.55208333333333404</v>
      </c>
      <c r="B24" s="30">
        <v>0.59375</v>
      </c>
      <c r="C24" s="63"/>
      <c r="D24" s="41"/>
      <c r="E24" s="61"/>
      <c r="F24" s="44"/>
      <c r="G24" s="44"/>
    </row>
    <row r="25" spans="1:7" ht="28.05" customHeight="1" x14ac:dyDescent="0.4">
      <c r="A25" s="30">
        <v>0.5625</v>
      </c>
      <c r="B25" s="30">
        <v>0.60416666666666696</v>
      </c>
      <c r="C25" s="63"/>
      <c r="D25" s="41"/>
      <c r="E25" s="51" t="s">
        <v>28</v>
      </c>
      <c r="F25" s="44"/>
      <c r="G25" s="44"/>
    </row>
    <row r="26" spans="1:7" ht="27" customHeight="1" x14ac:dyDescent="0.4">
      <c r="A26" s="30">
        <v>0.57291666666666696</v>
      </c>
      <c r="B26" s="30">
        <v>0.61458333333333404</v>
      </c>
      <c r="C26" s="63"/>
      <c r="D26" s="41"/>
      <c r="E26" s="55"/>
      <c r="F26" s="61"/>
      <c r="G26" s="61"/>
    </row>
    <row r="27" spans="1:7" ht="28.05" customHeight="1" x14ac:dyDescent="0.4">
      <c r="A27" s="30">
        <v>0.58333333333333404</v>
      </c>
      <c r="B27" s="30">
        <v>0.625</v>
      </c>
      <c r="C27" s="64"/>
      <c r="D27" s="41"/>
      <c r="E27" s="55"/>
      <c r="F27" s="62" t="s">
        <v>56</v>
      </c>
      <c r="G27" s="44" t="s">
        <v>116</v>
      </c>
    </row>
    <row r="28" spans="1:7" ht="28.05" customHeight="1" x14ac:dyDescent="0.4">
      <c r="A28" s="30">
        <v>0.59375</v>
      </c>
      <c r="B28" s="30">
        <v>0.63541666666666796</v>
      </c>
      <c r="C28" s="51" t="s">
        <v>27</v>
      </c>
      <c r="D28" s="41"/>
      <c r="E28" s="55"/>
      <c r="F28" s="63"/>
      <c r="G28" s="44"/>
    </row>
    <row r="29" spans="1:7" ht="28.05" customHeight="1" x14ac:dyDescent="0.4">
      <c r="A29" s="30">
        <v>0.60416666666666696</v>
      </c>
      <c r="B29" s="30">
        <v>0.64583333333333504</v>
      </c>
      <c r="C29" s="55"/>
      <c r="D29" s="42"/>
      <c r="E29" s="52"/>
      <c r="F29" s="63"/>
      <c r="G29" s="61"/>
    </row>
    <row r="30" spans="1:7" ht="44.55" customHeight="1" x14ac:dyDescent="0.4">
      <c r="A30" s="30">
        <v>0.61458333333333404</v>
      </c>
      <c r="B30" s="30">
        <v>0.656250000000002</v>
      </c>
      <c r="C30" s="26" t="s">
        <v>105</v>
      </c>
      <c r="D30" s="77" t="s">
        <v>51</v>
      </c>
      <c r="E30" s="71" t="s">
        <v>12</v>
      </c>
      <c r="F30" s="63"/>
      <c r="G30" s="71" t="s">
        <v>12</v>
      </c>
    </row>
    <row r="31" spans="1:7" ht="28.05" customHeight="1" x14ac:dyDescent="0.4">
      <c r="A31" s="30">
        <v>0.625</v>
      </c>
      <c r="B31" s="30">
        <v>0.66666666666666896</v>
      </c>
      <c r="C31" s="71" t="s">
        <v>12</v>
      </c>
      <c r="D31" s="78"/>
      <c r="E31" s="72"/>
      <c r="F31" s="63"/>
      <c r="G31" s="72"/>
    </row>
    <row r="32" spans="1:7" ht="28.05" customHeight="1" x14ac:dyDescent="0.4">
      <c r="A32" s="30">
        <v>0.63541666666666796</v>
      </c>
      <c r="B32" s="30">
        <v>0.67708333333333603</v>
      </c>
      <c r="C32" s="72"/>
      <c r="D32" s="79"/>
      <c r="E32" s="72"/>
      <c r="F32" s="64"/>
      <c r="G32" s="72"/>
    </row>
    <row r="33" spans="1:8" ht="28.05" customHeight="1" x14ac:dyDescent="0.4">
      <c r="A33" s="30">
        <v>0.64583333333333504</v>
      </c>
      <c r="B33" s="30">
        <v>0.687500000000004</v>
      </c>
      <c r="C33" s="72"/>
      <c r="D33" s="80" t="s">
        <v>12</v>
      </c>
      <c r="E33" s="72"/>
      <c r="F33" s="71" t="s">
        <v>12</v>
      </c>
      <c r="G33" s="72"/>
    </row>
    <row r="34" spans="1:8" ht="28.05" customHeight="1" x14ac:dyDescent="0.4">
      <c r="A34" s="30">
        <v>0.656250000000002</v>
      </c>
      <c r="B34" s="30">
        <v>0.69791666666667196</v>
      </c>
      <c r="C34" s="72"/>
      <c r="D34" s="81"/>
      <c r="E34" s="72"/>
      <c r="F34" s="72"/>
      <c r="G34" s="72"/>
    </row>
    <row r="35" spans="1:8" ht="28.05" customHeight="1" x14ac:dyDescent="0.4">
      <c r="A35" s="30">
        <v>0.66666666666666896</v>
      </c>
      <c r="B35" s="30">
        <v>0.70833333333334003</v>
      </c>
      <c r="C35" s="73"/>
      <c r="D35" s="82"/>
      <c r="E35" s="73"/>
      <c r="F35" s="73"/>
      <c r="G35" s="73"/>
    </row>
    <row r="36" spans="1:8" ht="42" x14ac:dyDescent="0.4">
      <c r="A36" s="30">
        <v>0.67708333333333603</v>
      </c>
      <c r="B36" s="30">
        <v>0.71875000000000799</v>
      </c>
      <c r="C36" s="32" t="s">
        <v>43</v>
      </c>
      <c r="D36" s="32" t="s">
        <v>43</v>
      </c>
      <c r="E36" s="32" t="s">
        <v>43</v>
      </c>
      <c r="F36" s="32" t="s">
        <v>43</v>
      </c>
      <c r="G36" s="32" t="s">
        <v>43</v>
      </c>
    </row>
    <row r="37" spans="1:8" ht="21.6" thickBot="1" x14ac:dyDescent="0.45">
      <c r="D37" s="33"/>
      <c r="E37" s="33"/>
      <c r="F37" s="33"/>
      <c r="G37" s="34"/>
    </row>
    <row r="38" spans="1:8" ht="42.6" thickBot="1" x14ac:dyDescent="0.45">
      <c r="B38" s="7" t="s">
        <v>11</v>
      </c>
      <c r="C38" s="8" t="s">
        <v>2</v>
      </c>
      <c r="D38" s="9" t="s">
        <v>32</v>
      </c>
      <c r="E38" s="10" t="s">
        <v>13</v>
      </c>
      <c r="F38" s="22" t="s">
        <v>14</v>
      </c>
      <c r="G38" s="24" t="s">
        <v>33</v>
      </c>
    </row>
    <row r="39" spans="1:8" x14ac:dyDescent="0.4">
      <c r="G39" s="15"/>
      <c r="H39" s="15"/>
    </row>
    <row r="40" spans="1:8" x14ac:dyDescent="0.4">
      <c r="G40" s="15"/>
      <c r="H40" s="15"/>
    </row>
    <row r="41" spans="1:8" ht="21" customHeight="1" x14ac:dyDescent="0.4">
      <c r="E41" s="6"/>
      <c r="F41" s="6"/>
    </row>
    <row r="42" spans="1:8" x14ac:dyDescent="0.4">
      <c r="D42" s="11"/>
      <c r="E42" s="11"/>
      <c r="F42" s="21"/>
      <c r="G42" s="21"/>
      <c r="H42" s="21"/>
    </row>
    <row r="43" spans="1:8" x14ac:dyDescent="0.4">
      <c r="F43" s="6"/>
    </row>
    <row r="44" spans="1:8" ht="21.6" customHeight="1" x14ac:dyDescent="0.4">
      <c r="F44" s="6"/>
    </row>
    <row r="45" spans="1:8" x14ac:dyDescent="0.4">
      <c r="F45" s="6"/>
    </row>
    <row r="46" spans="1:8" x14ac:dyDescent="0.4">
      <c r="F46" s="6"/>
    </row>
    <row r="47" spans="1:8" x14ac:dyDescent="0.4">
      <c r="F47" s="6"/>
    </row>
    <row r="49" spans="6:6" x14ac:dyDescent="0.4">
      <c r="F49" s="6"/>
    </row>
    <row r="50" spans="6:6" x14ac:dyDescent="0.4">
      <c r="F50" s="6"/>
    </row>
  </sheetData>
  <mergeCells count="38">
    <mergeCell ref="G27:G29"/>
    <mergeCell ref="G30:G35"/>
    <mergeCell ref="F4:F9"/>
    <mergeCell ref="F10:F11"/>
    <mergeCell ref="F12:F14"/>
    <mergeCell ref="F19:F26"/>
    <mergeCell ref="G4:G8"/>
    <mergeCell ref="G9:G14"/>
    <mergeCell ref="G22:G26"/>
    <mergeCell ref="G19:G21"/>
    <mergeCell ref="G15:G18"/>
    <mergeCell ref="F33:F35"/>
    <mergeCell ref="F27:F32"/>
    <mergeCell ref="D30:D32"/>
    <mergeCell ref="C6:C7"/>
    <mergeCell ref="C4:C5"/>
    <mergeCell ref="C31:C35"/>
    <mergeCell ref="C8:C14"/>
    <mergeCell ref="C19:C22"/>
    <mergeCell ref="C23:C27"/>
    <mergeCell ref="D33:D35"/>
    <mergeCell ref="D15:D18"/>
    <mergeCell ref="D4:D8"/>
    <mergeCell ref="D9:D14"/>
    <mergeCell ref="C28:C29"/>
    <mergeCell ref="C15:C18"/>
    <mergeCell ref="D19:D21"/>
    <mergeCell ref="D22:D29"/>
    <mergeCell ref="E30:E35"/>
    <mergeCell ref="E10:E12"/>
    <mergeCell ref="E13:E14"/>
    <mergeCell ref="E19:E24"/>
    <mergeCell ref="E25:E29"/>
    <mergeCell ref="A1:A2"/>
    <mergeCell ref="B1:B2"/>
    <mergeCell ref="E15:E18"/>
    <mergeCell ref="F15:F18"/>
    <mergeCell ref="E4:E9"/>
  </mergeCells>
  <phoneticPr fontId="1" type="noConversion"/>
  <pageMargins left="0.25" right="0.25" top="0.75" bottom="0.75" header="0.3" footer="0.3"/>
  <pageSetup scale="4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5"/>
  <sheetViews>
    <sheetView tabSelected="1" zoomScale="50" zoomScaleNormal="50" zoomScaleSheetLayoutView="100" workbookViewId="0">
      <selection activeCell="G8" sqref="G8:G9"/>
    </sheetView>
  </sheetViews>
  <sheetFormatPr defaultColWidth="45.21875" defaultRowHeight="21" x14ac:dyDescent="0.4"/>
  <cols>
    <col min="1" max="1" width="26.109375" style="15" customWidth="1"/>
    <col min="2" max="2" width="22.44140625" style="15" customWidth="1"/>
    <col min="3" max="3" width="33.21875" style="15" customWidth="1"/>
    <col min="4" max="4" width="34.77734375" style="15" customWidth="1"/>
    <col min="5" max="5" width="39.5546875" style="15" customWidth="1"/>
    <col min="6" max="6" width="34.21875" style="15" customWidth="1"/>
    <col min="7" max="7" width="33.44140625" style="15" customWidth="1"/>
    <col min="8" max="8" width="40.44140625" style="6" customWidth="1"/>
    <col min="9" max="9" width="28.6640625" style="15" customWidth="1"/>
    <col min="10" max="10" width="23.77734375" style="15" customWidth="1"/>
    <col min="11" max="11" width="17" style="15" customWidth="1"/>
    <col min="12" max="12" width="15.88671875" style="15" customWidth="1"/>
    <col min="13" max="16384" width="45.21875" style="15"/>
  </cols>
  <sheetData>
    <row r="1" spans="1:24" ht="28.05" customHeight="1" x14ac:dyDescent="0.4">
      <c r="A1" s="35" t="s">
        <v>127</v>
      </c>
      <c r="B1" s="35" t="s">
        <v>128</v>
      </c>
      <c r="C1" s="2" t="s">
        <v>34</v>
      </c>
      <c r="D1" s="2" t="s">
        <v>8</v>
      </c>
      <c r="E1" s="2" t="s">
        <v>5</v>
      </c>
      <c r="F1" s="2" t="s">
        <v>9</v>
      </c>
      <c r="G1" s="2" t="s">
        <v>7</v>
      </c>
      <c r="H1" s="15"/>
    </row>
    <row r="2" spans="1:24" ht="28.05" customHeight="1" x14ac:dyDescent="0.4">
      <c r="A2" s="35"/>
      <c r="B2" s="35"/>
      <c r="C2" s="16">
        <v>44536</v>
      </c>
      <c r="D2" s="16">
        <f>C2+1</f>
        <v>44537</v>
      </c>
      <c r="E2" s="16">
        <f t="shared" ref="E2:G2" si="0">D2+1</f>
        <v>44538</v>
      </c>
      <c r="F2" s="16">
        <f t="shared" si="0"/>
        <v>44539</v>
      </c>
      <c r="G2" s="16">
        <f t="shared" si="0"/>
        <v>44540</v>
      </c>
      <c r="H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7" customFormat="1" ht="28.05" customHeight="1" x14ac:dyDescent="0.4">
      <c r="A3" s="29">
        <v>0.33333333333333331</v>
      </c>
      <c r="B3" s="30">
        <v>0.375</v>
      </c>
      <c r="C3" s="5" t="s">
        <v>0</v>
      </c>
      <c r="D3" s="5" t="s">
        <v>0</v>
      </c>
      <c r="E3" s="5" t="s">
        <v>0</v>
      </c>
      <c r="F3" s="5" t="s">
        <v>0</v>
      </c>
      <c r="G3" s="5" t="s">
        <v>0</v>
      </c>
      <c r="H3"/>
      <c r="I3" s="15"/>
      <c r="J3" s="15"/>
      <c r="K3" s="3"/>
      <c r="L3" s="3"/>
      <c r="M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7" customFormat="1" ht="28.05" customHeight="1" x14ac:dyDescent="0.4">
      <c r="A4" s="29">
        <v>0.34375</v>
      </c>
      <c r="B4" s="30">
        <v>0.38541666666666669</v>
      </c>
      <c r="C4" s="51" t="s">
        <v>61</v>
      </c>
      <c r="D4" s="40" t="s">
        <v>68</v>
      </c>
      <c r="E4" s="65" t="s">
        <v>70</v>
      </c>
      <c r="F4" s="65" t="s">
        <v>73</v>
      </c>
      <c r="G4" s="65" t="s">
        <v>77</v>
      </c>
      <c r="H4"/>
      <c r="I4" s="15"/>
      <c r="J4" s="15"/>
      <c r="K4" s="3"/>
      <c r="L4" s="3"/>
      <c r="M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17" customFormat="1" ht="28.05" customHeight="1" x14ac:dyDescent="0.4">
      <c r="A5" s="29">
        <v>0.35416666666666669</v>
      </c>
      <c r="B5" s="30">
        <v>0.39583333333333331</v>
      </c>
      <c r="C5" s="52"/>
      <c r="D5" s="41"/>
      <c r="E5" s="66"/>
      <c r="F5" s="66"/>
      <c r="G5" s="66"/>
      <c r="H5"/>
      <c r="I5" s="15"/>
      <c r="J5" s="15"/>
      <c r="K5" s="3"/>
      <c r="L5" s="3"/>
      <c r="M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8.05" customHeight="1" x14ac:dyDescent="0.4">
      <c r="A6" s="29">
        <v>0.36458333333333331</v>
      </c>
      <c r="B6" s="30">
        <v>0.40625</v>
      </c>
      <c r="C6" s="86" t="s">
        <v>62</v>
      </c>
      <c r="D6" s="41"/>
      <c r="E6" s="66"/>
      <c r="F6" s="66"/>
      <c r="G6" s="66"/>
      <c r="H6"/>
      <c r="I6" s="3"/>
      <c r="K6" s="3"/>
      <c r="L6" s="3"/>
      <c r="M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8.05" customHeight="1" x14ac:dyDescent="0.4">
      <c r="A7" s="30">
        <v>0.375</v>
      </c>
      <c r="B7" s="30">
        <v>0.41666666666666669</v>
      </c>
      <c r="C7" s="90"/>
      <c r="D7" s="41"/>
      <c r="E7" s="66"/>
      <c r="F7" s="66"/>
      <c r="G7" s="67"/>
      <c r="H7" s="15"/>
      <c r="I7" s="3"/>
    </row>
    <row r="8" spans="1:24" ht="28.05" customHeight="1" x14ac:dyDescent="0.4">
      <c r="A8" s="30">
        <v>0.38541666666666669</v>
      </c>
      <c r="B8" s="30">
        <v>0.42708333333333331</v>
      </c>
      <c r="C8" s="87"/>
      <c r="D8" s="41"/>
      <c r="E8" s="67"/>
      <c r="F8" s="67"/>
      <c r="G8" s="65" t="s">
        <v>78</v>
      </c>
      <c r="H8" s="15"/>
    </row>
    <row r="9" spans="1:24" ht="28.05" customHeight="1" x14ac:dyDescent="0.4">
      <c r="A9" s="30">
        <v>0.39583333333333331</v>
      </c>
      <c r="B9" s="30">
        <v>0.4375</v>
      </c>
      <c r="C9" s="65" t="s">
        <v>63</v>
      </c>
      <c r="D9" s="51" t="s">
        <v>29</v>
      </c>
      <c r="E9" s="92" t="s">
        <v>71</v>
      </c>
      <c r="F9" s="65" t="s">
        <v>74</v>
      </c>
      <c r="G9" s="66"/>
    </row>
    <row r="10" spans="1:24" ht="28.05" customHeight="1" x14ac:dyDescent="0.4">
      <c r="A10" s="30">
        <v>0.40625</v>
      </c>
      <c r="B10" s="30">
        <v>0.44791666666666702</v>
      </c>
      <c r="C10" s="66"/>
      <c r="D10" s="55"/>
      <c r="E10" s="93"/>
      <c r="F10" s="67"/>
      <c r="G10" s="43" t="s">
        <v>79</v>
      </c>
      <c r="H10" s="15"/>
    </row>
    <row r="11" spans="1:24" ht="28.05" customHeight="1" x14ac:dyDescent="0.4">
      <c r="A11" s="30">
        <v>0.41666666666666669</v>
      </c>
      <c r="B11" s="30">
        <v>0.45833333333333298</v>
      </c>
      <c r="C11" s="66"/>
      <c r="D11" s="55"/>
      <c r="E11" s="43" t="s">
        <v>72</v>
      </c>
      <c r="F11" s="43" t="s">
        <v>75</v>
      </c>
      <c r="G11" s="44"/>
    </row>
    <row r="12" spans="1:24" ht="28.05" customHeight="1" x14ac:dyDescent="0.4">
      <c r="A12" s="30">
        <v>0.42708333333333331</v>
      </c>
      <c r="B12" s="30">
        <v>0.46875</v>
      </c>
      <c r="C12" s="67"/>
      <c r="D12" s="52"/>
      <c r="E12" s="44"/>
      <c r="F12" s="44"/>
      <c r="G12" s="44"/>
    </row>
    <row r="13" spans="1:24" ht="28.05" customHeight="1" x14ac:dyDescent="0.4">
      <c r="A13" s="30">
        <v>0.4375</v>
      </c>
      <c r="B13" s="30">
        <v>0.47916666666666702</v>
      </c>
      <c r="C13" s="65" t="s">
        <v>64</v>
      </c>
      <c r="D13" s="94" t="s">
        <v>115</v>
      </c>
      <c r="E13" s="44"/>
      <c r="F13" s="44"/>
      <c r="G13" s="44"/>
      <c r="H13"/>
      <c r="I13"/>
      <c r="J13"/>
      <c r="K13"/>
      <c r="L13"/>
    </row>
    <row r="14" spans="1:24" ht="35.549999999999997" customHeight="1" x14ac:dyDescent="0.4">
      <c r="A14" s="30">
        <v>0.44791666666666702</v>
      </c>
      <c r="B14" s="30">
        <v>0.48958333333333398</v>
      </c>
      <c r="C14" s="67"/>
      <c r="D14" s="95"/>
      <c r="E14" s="61"/>
      <c r="F14" s="44"/>
      <c r="G14" s="61"/>
      <c r="H14"/>
      <c r="I14"/>
      <c r="J14"/>
      <c r="K14"/>
      <c r="L14"/>
    </row>
    <row r="15" spans="1:24" ht="28.05" customHeight="1" x14ac:dyDescent="0.4">
      <c r="A15" s="30">
        <v>0.45833333333333298</v>
      </c>
      <c r="B15" s="30">
        <v>0.5</v>
      </c>
      <c r="C15" s="36" t="s">
        <v>1</v>
      </c>
      <c r="D15" s="36" t="s">
        <v>1</v>
      </c>
      <c r="E15" s="36" t="s">
        <v>1</v>
      </c>
      <c r="F15" s="36" t="s">
        <v>1</v>
      </c>
      <c r="G15" s="36" t="s">
        <v>1</v>
      </c>
      <c r="H15"/>
      <c r="I15"/>
      <c r="J15"/>
      <c r="K15"/>
      <c r="L15"/>
    </row>
    <row r="16" spans="1:24" ht="28.05" customHeight="1" x14ac:dyDescent="0.4">
      <c r="A16" s="30">
        <v>0.46875</v>
      </c>
      <c r="B16" s="30">
        <v>0.51041666666666696</v>
      </c>
      <c r="C16" s="37"/>
      <c r="D16" s="37"/>
      <c r="E16" s="37"/>
      <c r="F16" s="37"/>
      <c r="G16" s="37"/>
      <c r="H16"/>
      <c r="I16"/>
      <c r="J16"/>
      <c r="K16"/>
      <c r="L16"/>
    </row>
    <row r="17" spans="1:12" ht="28.05" customHeight="1" x14ac:dyDescent="0.4">
      <c r="A17" s="30">
        <v>0.47916666666666702</v>
      </c>
      <c r="B17" s="30">
        <v>0.52083333333333404</v>
      </c>
      <c r="C17" s="37"/>
      <c r="D17" s="37"/>
      <c r="E17" s="37"/>
      <c r="F17" s="37"/>
      <c r="G17" s="37"/>
      <c r="H17"/>
      <c r="I17"/>
      <c r="J17"/>
      <c r="K17"/>
      <c r="L17"/>
    </row>
    <row r="18" spans="1:12" ht="28.05" customHeight="1" x14ac:dyDescent="0.4">
      <c r="A18" s="30">
        <v>0.48958333333333398</v>
      </c>
      <c r="B18" s="30">
        <v>0.53125</v>
      </c>
      <c r="C18" s="38"/>
      <c r="D18" s="38"/>
      <c r="E18" s="38"/>
      <c r="F18" s="38"/>
      <c r="G18" s="38"/>
      <c r="H18"/>
      <c r="I18"/>
      <c r="J18"/>
      <c r="K18"/>
      <c r="L18"/>
    </row>
    <row r="19" spans="1:12" ht="28.05" customHeight="1" x14ac:dyDescent="0.4">
      <c r="A19" s="30">
        <v>0.5</v>
      </c>
      <c r="B19" s="30">
        <v>0.54166666666666663</v>
      </c>
      <c r="C19" s="43" t="s">
        <v>65</v>
      </c>
      <c r="D19" s="94" t="s">
        <v>39</v>
      </c>
      <c r="E19" s="51" t="s">
        <v>21</v>
      </c>
      <c r="F19" s="43" t="s">
        <v>80</v>
      </c>
      <c r="G19" s="91" t="s">
        <v>81</v>
      </c>
      <c r="H19"/>
      <c r="I19"/>
      <c r="J19"/>
      <c r="K19"/>
      <c r="L19"/>
    </row>
    <row r="20" spans="1:12" ht="28.05" customHeight="1" x14ac:dyDescent="0.4">
      <c r="A20" s="30">
        <v>0.51041666666666696</v>
      </c>
      <c r="B20" s="30">
        <v>0.55208333333333404</v>
      </c>
      <c r="C20" s="44"/>
      <c r="D20" s="96"/>
      <c r="E20" s="52"/>
      <c r="F20" s="44"/>
      <c r="G20" s="91"/>
      <c r="H20"/>
      <c r="I20"/>
      <c r="J20"/>
      <c r="K20"/>
      <c r="L20"/>
    </row>
    <row r="21" spans="1:12" ht="28.05" customHeight="1" x14ac:dyDescent="0.4">
      <c r="A21" s="30">
        <v>0.52083333333333404</v>
      </c>
      <c r="B21" s="30">
        <v>0.5625</v>
      </c>
      <c r="C21" s="44"/>
      <c r="D21" s="96"/>
      <c r="E21" s="51" t="s">
        <v>16</v>
      </c>
      <c r="F21" s="44"/>
      <c r="G21" s="91"/>
      <c r="H21"/>
      <c r="I21"/>
      <c r="J21"/>
      <c r="K21"/>
      <c r="L21"/>
    </row>
    <row r="22" spans="1:12" ht="28.05" customHeight="1" x14ac:dyDescent="0.4">
      <c r="A22" s="30">
        <v>0.53125</v>
      </c>
      <c r="B22" s="30">
        <v>0.57291666666666696</v>
      </c>
      <c r="C22" s="44"/>
      <c r="D22" s="96"/>
      <c r="E22" s="52"/>
      <c r="F22" s="44"/>
      <c r="G22" s="91"/>
      <c r="H22"/>
      <c r="I22"/>
      <c r="J22"/>
      <c r="K22"/>
      <c r="L22"/>
    </row>
    <row r="23" spans="1:12" ht="28.05" customHeight="1" x14ac:dyDescent="0.4">
      <c r="A23" s="30">
        <v>0.54166666666666663</v>
      </c>
      <c r="B23" s="30">
        <v>0.58333333333333404</v>
      </c>
      <c r="C23" s="61"/>
      <c r="D23" s="96"/>
      <c r="E23" s="71" t="s">
        <v>12</v>
      </c>
      <c r="F23" s="44"/>
      <c r="G23" s="91"/>
      <c r="H23"/>
      <c r="I23"/>
      <c r="J23"/>
      <c r="K23"/>
      <c r="L23"/>
    </row>
    <row r="24" spans="1:12" ht="28.05" customHeight="1" x14ac:dyDescent="0.4">
      <c r="A24" s="30">
        <v>0.55208333333333404</v>
      </c>
      <c r="B24" s="30">
        <v>0.59375</v>
      </c>
      <c r="C24" s="65" t="s">
        <v>66</v>
      </c>
      <c r="D24" s="96"/>
      <c r="E24" s="72"/>
      <c r="F24" s="44"/>
      <c r="G24" s="65" t="s">
        <v>82</v>
      </c>
      <c r="H24"/>
      <c r="I24"/>
      <c r="J24"/>
      <c r="K24"/>
      <c r="L24"/>
    </row>
    <row r="25" spans="1:12" ht="28.05" customHeight="1" x14ac:dyDescent="0.4">
      <c r="A25" s="30">
        <v>0.5625</v>
      </c>
      <c r="B25" s="30">
        <v>0.60416666666666696</v>
      </c>
      <c r="C25" s="66"/>
      <c r="D25" s="95"/>
      <c r="E25" s="72"/>
      <c r="F25" s="44"/>
      <c r="G25" s="67"/>
      <c r="H25"/>
      <c r="I25"/>
      <c r="J25"/>
      <c r="K25"/>
      <c r="L25"/>
    </row>
    <row r="26" spans="1:12" ht="28.05" customHeight="1" x14ac:dyDescent="0.4">
      <c r="A26" s="30">
        <v>0.57291666666666696</v>
      </c>
      <c r="B26" s="30">
        <v>0.61458333333333404</v>
      </c>
      <c r="C26" s="66"/>
      <c r="D26" s="63" t="s">
        <v>69</v>
      </c>
      <c r="E26" s="72"/>
      <c r="F26" s="44"/>
      <c r="G26" s="43" t="s">
        <v>83</v>
      </c>
      <c r="H26"/>
      <c r="I26"/>
      <c r="J26"/>
      <c r="K26"/>
      <c r="L26"/>
    </row>
    <row r="27" spans="1:12" ht="28.05" customHeight="1" x14ac:dyDescent="0.4">
      <c r="A27" s="30">
        <v>0.58333333333333404</v>
      </c>
      <c r="B27" s="30">
        <v>0.625</v>
      </c>
      <c r="C27" s="67"/>
      <c r="D27" s="63"/>
      <c r="E27" s="72"/>
      <c r="F27" s="44"/>
      <c r="G27" s="44"/>
      <c r="H27"/>
      <c r="I27"/>
      <c r="J27"/>
      <c r="K27"/>
      <c r="L27"/>
    </row>
    <row r="28" spans="1:12" ht="28.05" customHeight="1" x14ac:dyDescent="0.4">
      <c r="A28" s="30">
        <v>0.59375</v>
      </c>
      <c r="B28" s="30">
        <v>0.63541666666666796</v>
      </c>
      <c r="C28" s="65" t="s">
        <v>67</v>
      </c>
      <c r="D28" s="63"/>
      <c r="E28" s="72"/>
      <c r="F28" s="44"/>
      <c r="G28" s="44"/>
      <c r="H28"/>
      <c r="I28"/>
      <c r="J28"/>
      <c r="K28"/>
      <c r="L28"/>
    </row>
    <row r="29" spans="1:12" ht="28.05" customHeight="1" x14ac:dyDescent="0.4">
      <c r="A29" s="30">
        <v>0.60416666666666696</v>
      </c>
      <c r="B29" s="30">
        <v>0.64583333333333504</v>
      </c>
      <c r="C29" s="67"/>
      <c r="D29" s="63"/>
      <c r="E29" s="72"/>
      <c r="F29" s="61"/>
      <c r="G29" s="44"/>
      <c r="H29"/>
      <c r="I29"/>
      <c r="J29"/>
      <c r="K29"/>
      <c r="L29"/>
    </row>
    <row r="30" spans="1:12" ht="28.05" customHeight="1" x14ac:dyDescent="0.4">
      <c r="A30" s="30">
        <v>0.61458333333333404</v>
      </c>
      <c r="B30" s="30">
        <v>0.656250000000002</v>
      </c>
      <c r="C30" s="71" t="s">
        <v>12</v>
      </c>
      <c r="D30" s="71" t="s">
        <v>12</v>
      </c>
      <c r="E30" s="72"/>
      <c r="F30" s="62" t="s">
        <v>76</v>
      </c>
      <c r="G30" s="61"/>
      <c r="H30"/>
      <c r="I30"/>
      <c r="J30"/>
      <c r="K30"/>
      <c r="L30"/>
    </row>
    <row r="31" spans="1:12" ht="28.05" customHeight="1" x14ac:dyDescent="0.4">
      <c r="A31" s="30">
        <v>0.625</v>
      </c>
      <c r="B31" s="30">
        <v>0.66666666666666896</v>
      </c>
      <c r="C31" s="72"/>
      <c r="D31" s="72"/>
      <c r="E31" s="72"/>
      <c r="F31" s="63"/>
      <c r="G31" s="57" t="s">
        <v>44</v>
      </c>
      <c r="H31"/>
      <c r="I31"/>
      <c r="J31"/>
      <c r="K31"/>
      <c r="L31"/>
    </row>
    <row r="32" spans="1:12" ht="28.05" customHeight="1" x14ac:dyDescent="0.4">
      <c r="A32" s="30">
        <v>0.63541666666666796</v>
      </c>
      <c r="B32" s="30">
        <v>0.67708333333333603</v>
      </c>
      <c r="C32" s="72"/>
      <c r="D32" s="72"/>
      <c r="E32" s="72"/>
      <c r="F32" s="63"/>
      <c r="G32" s="57"/>
      <c r="H32"/>
      <c r="I32"/>
      <c r="J32"/>
      <c r="K32"/>
      <c r="L32"/>
    </row>
    <row r="33" spans="1:12" ht="28.05" customHeight="1" x14ac:dyDescent="0.4">
      <c r="A33" s="30">
        <v>0.64583333333333504</v>
      </c>
      <c r="B33" s="30">
        <v>0.687500000000004</v>
      </c>
      <c r="C33" s="72"/>
      <c r="D33" s="72"/>
      <c r="E33" s="72"/>
      <c r="F33" s="63"/>
      <c r="G33" s="57"/>
      <c r="H33"/>
      <c r="I33"/>
      <c r="J33"/>
      <c r="K33"/>
      <c r="L33"/>
    </row>
    <row r="34" spans="1:12" ht="28.05" customHeight="1" x14ac:dyDescent="0.4">
      <c r="A34" s="30">
        <v>0.656250000000002</v>
      </c>
      <c r="B34" s="30">
        <v>0.69791666666667196</v>
      </c>
      <c r="C34" s="72"/>
      <c r="D34" s="72"/>
      <c r="E34" s="72"/>
      <c r="F34" s="64"/>
      <c r="G34" s="88" t="s">
        <v>12</v>
      </c>
      <c r="H34"/>
      <c r="I34"/>
      <c r="J34"/>
      <c r="K34"/>
      <c r="L34"/>
    </row>
    <row r="35" spans="1:12" ht="43.05" customHeight="1" x14ac:dyDescent="0.4">
      <c r="A35" s="30">
        <v>0.66666666666666896</v>
      </c>
      <c r="B35" s="30">
        <v>0.70833333333334003</v>
      </c>
      <c r="C35" s="73"/>
      <c r="D35" s="73"/>
      <c r="E35" s="73"/>
      <c r="F35" s="27" t="s">
        <v>12</v>
      </c>
      <c r="G35" s="89"/>
      <c r="H35"/>
      <c r="I35"/>
      <c r="J35"/>
      <c r="K35"/>
      <c r="L35"/>
    </row>
    <row r="36" spans="1:12" ht="42" x14ac:dyDescent="0.4">
      <c r="A36" s="30">
        <v>0.67708333333333603</v>
      </c>
      <c r="B36" s="30">
        <v>0.71875000000000799</v>
      </c>
      <c r="C36" s="32" t="s">
        <v>43</v>
      </c>
      <c r="D36" s="32" t="s">
        <v>43</v>
      </c>
      <c r="E36" s="32" t="s">
        <v>43</v>
      </c>
      <c r="F36" s="32" t="s">
        <v>43</v>
      </c>
      <c r="G36" s="32" t="s">
        <v>43</v>
      </c>
      <c r="H36" s="15"/>
    </row>
    <row r="37" spans="1:12" ht="21.6" customHeight="1" thickBot="1" x14ac:dyDescent="0.45">
      <c r="H37" s="15"/>
      <c r="K37" s="6"/>
    </row>
    <row r="38" spans="1:12" s="6" customFormat="1" ht="52.05" customHeight="1" thickBot="1" x14ac:dyDescent="0.45">
      <c r="B38" s="7" t="s">
        <v>11</v>
      </c>
      <c r="C38" s="8" t="s">
        <v>2</v>
      </c>
      <c r="D38" s="9" t="s">
        <v>32</v>
      </c>
      <c r="E38" s="10" t="s">
        <v>13</v>
      </c>
      <c r="F38" s="22" t="s">
        <v>14</v>
      </c>
      <c r="G38" s="24" t="s">
        <v>33</v>
      </c>
      <c r="I38" s="15"/>
      <c r="J38" s="15"/>
      <c r="K38" s="15"/>
    </row>
    <row r="39" spans="1:12" x14ac:dyDescent="0.4">
      <c r="H39" s="15"/>
    </row>
    <row r="40" spans="1:12" x14ac:dyDescent="0.4">
      <c r="H40" s="15"/>
    </row>
    <row r="45" spans="1:12" x14ac:dyDescent="0.4">
      <c r="H45" s="15"/>
    </row>
    <row r="46" spans="1:12" x14ac:dyDescent="0.4">
      <c r="H46" s="15"/>
    </row>
    <row r="47" spans="1:12" x14ac:dyDescent="0.4">
      <c r="H47" s="15"/>
    </row>
    <row r="48" spans="1:12" x14ac:dyDescent="0.4">
      <c r="H48" s="15"/>
    </row>
    <row r="49" spans="8:8" x14ac:dyDescent="0.4">
      <c r="H49" s="15"/>
    </row>
    <row r="50" spans="8:8" x14ac:dyDescent="0.4">
      <c r="H50" s="15"/>
    </row>
    <row r="51" spans="8:8" x14ac:dyDescent="0.4">
      <c r="H51" s="15"/>
    </row>
    <row r="52" spans="8:8" x14ac:dyDescent="0.4">
      <c r="H52" s="15"/>
    </row>
    <row r="53" spans="8:8" x14ac:dyDescent="0.4">
      <c r="H53" s="15"/>
    </row>
    <row r="54" spans="8:8" x14ac:dyDescent="0.4">
      <c r="H54" s="15"/>
    </row>
    <row r="55" spans="8:8" x14ac:dyDescent="0.4">
      <c r="H55" s="15"/>
    </row>
  </sheetData>
  <mergeCells count="40">
    <mergeCell ref="F9:F10"/>
    <mergeCell ref="G4:G7"/>
    <mergeCell ref="C30:C35"/>
    <mergeCell ref="E19:E20"/>
    <mergeCell ref="G26:G30"/>
    <mergeCell ref="F30:F34"/>
    <mergeCell ref="F15:F18"/>
    <mergeCell ref="C24:C27"/>
    <mergeCell ref="C28:C29"/>
    <mergeCell ref="E15:E18"/>
    <mergeCell ref="C15:C18"/>
    <mergeCell ref="G31:G33"/>
    <mergeCell ref="C4:C5"/>
    <mergeCell ref="E23:E35"/>
    <mergeCell ref="D30:D35"/>
    <mergeCell ref="D19:D25"/>
    <mergeCell ref="E21:E22"/>
    <mergeCell ref="D26:D29"/>
    <mergeCell ref="E4:E8"/>
    <mergeCell ref="E9:E10"/>
    <mergeCell ref="E11:E14"/>
    <mergeCell ref="D4:D8"/>
    <mergeCell ref="D9:D12"/>
    <mergeCell ref="D13:D14"/>
    <mergeCell ref="G8:G9"/>
    <mergeCell ref="G34:G35"/>
    <mergeCell ref="F4:F8"/>
    <mergeCell ref="A1:A2"/>
    <mergeCell ref="B1:B2"/>
    <mergeCell ref="G24:G25"/>
    <mergeCell ref="G15:G18"/>
    <mergeCell ref="G10:G14"/>
    <mergeCell ref="D15:D18"/>
    <mergeCell ref="F19:F29"/>
    <mergeCell ref="C9:C12"/>
    <mergeCell ref="C6:C8"/>
    <mergeCell ref="F11:F14"/>
    <mergeCell ref="G19:G23"/>
    <mergeCell ref="C19:C23"/>
    <mergeCell ref="C13:C14"/>
  </mergeCells>
  <phoneticPr fontId="1" type="noConversion"/>
  <pageMargins left="0.25" right="0.25" top="0.75" bottom="0.75" header="0.3" footer="0.3"/>
  <pageSetup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I46"/>
  <sheetViews>
    <sheetView zoomScale="50" zoomScaleNormal="50" zoomScaleSheetLayoutView="70" workbookViewId="0">
      <selection activeCell="A23" sqref="A23"/>
    </sheetView>
  </sheetViews>
  <sheetFormatPr defaultColWidth="49.44140625" defaultRowHeight="21" x14ac:dyDescent="0.4"/>
  <cols>
    <col min="1" max="1" width="27.5546875" style="15" customWidth="1"/>
    <col min="2" max="2" width="19.88671875" style="15" customWidth="1"/>
    <col min="3" max="3" width="38.109375" style="15" customWidth="1"/>
    <col min="4" max="4" width="40.44140625" style="15" customWidth="1"/>
    <col min="5" max="5" width="38.21875" style="15" customWidth="1"/>
    <col min="6" max="6" width="43.21875" style="15" customWidth="1"/>
    <col min="7" max="7" width="34.77734375" style="15" customWidth="1"/>
    <col min="8" max="8" width="42.21875" style="15" customWidth="1"/>
    <col min="9" max="9" width="26.21875" style="11" customWidth="1"/>
    <col min="10" max="16384" width="49.44140625" style="15"/>
  </cols>
  <sheetData>
    <row r="1" spans="1:9" ht="28.05" customHeight="1" x14ac:dyDescent="0.4">
      <c r="A1" s="35" t="s">
        <v>127</v>
      </c>
      <c r="B1" s="35" t="s">
        <v>128</v>
      </c>
      <c r="C1" s="18" t="s">
        <v>3</v>
      </c>
      <c r="D1" s="2" t="s">
        <v>8</v>
      </c>
      <c r="E1" s="2" t="s">
        <v>5</v>
      </c>
      <c r="F1" s="19" t="s">
        <v>9</v>
      </c>
      <c r="G1" s="1" t="s">
        <v>7</v>
      </c>
      <c r="H1" s="11"/>
      <c r="I1" s="15"/>
    </row>
    <row r="2" spans="1:9" ht="28.05" customHeight="1" x14ac:dyDescent="0.4">
      <c r="A2" s="35"/>
      <c r="B2" s="35"/>
      <c r="C2" s="19">
        <v>44543</v>
      </c>
      <c r="D2" s="19">
        <f>C2+1</f>
        <v>44544</v>
      </c>
      <c r="E2" s="19">
        <f t="shared" ref="E2:G2" si="0">D2+1</f>
        <v>44545</v>
      </c>
      <c r="F2" s="19">
        <f t="shared" si="0"/>
        <v>44546</v>
      </c>
      <c r="G2" s="19">
        <f t="shared" si="0"/>
        <v>44547</v>
      </c>
      <c r="H2" s="11"/>
      <c r="I2" s="15"/>
    </row>
    <row r="3" spans="1:9" ht="28.05" customHeight="1" x14ac:dyDescent="0.4">
      <c r="A3" s="29">
        <v>0.33333333333333331</v>
      </c>
      <c r="B3" s="30">
        <v>0.375</v>
      </c>
      <c r="C3" s="5" t="s">
        <v>0</v>
      </c>
      <c r="D3" s="5" t="s">
        <v>0</v>
      </c>
      <c r="E3" s="5" t="s">
        <v>0</v>
      </c>
      <c r="F3" s="5" t="s">
        <v>0</v>
      </c>
      <c r="G3" s="5" t="s">
        <v>0</v>
      </c>
      <c r="H3" s="11"/>
      <c r="I3" s="15"/>
    </row>
    <row r="4" spans="1:9" ht="28.05" customHeight="1" x14ac:dyDescent="0.4">
      <c r="A4" s="29">
        <v>0.34375</v>
      </c>
      <c r="B4" s="30">
        <v>0.38541666666666669</v>
      </c>
      <c r="C4" s="43" t="s">
        <v>40</v>
      </c>
      <c r="D4" s="65" t="s">
        <v>89</v>
      </c>
      <c r="E4" s="43" t="s">
        <v>41</v>
      </c>
      <c r="F4" s="65" t="s">
        <v>97</v>
      </c>
      <c r="G4" s="65" t="s">
        <v>15</v>
      </c>
      <c r="H4" s="11"/>
      <c r="I4" s="15"/>
    </row>
    <row r="5" spans="1:9" ht="28.05" customHeight="1" x14ac:dyDescent="0.4">
      <c r="A5" s="29">
        <v>0.35416666666666669</v>
      </c>
      <c r="B5" s="30">
        <v>0.39583333333333331</v>
      </c>
      <c r="C5" s="44"/>
      <c r="D5" s="66"/>
      <c r="E5" s="44"/>
      <c r="F5" s="66"/>
      <c r="G5" s="66"/>
      <c r="H5" s="11"/>
      <c r="I5" s="15"/>
    </row>
    <row r="6" spans="1:9" ht="28.05" customHeight="1" x14ac:dyDescent="0.4">
      <c r="A6" s="29">
        <v>0.36458333333333331</v>
      </c>
      <c r="B6" s="30">
        <v>0.40625</v>
      </c>
      <c r="C6" s="44"/>
      <c r="D6" s="66"/>
      <c r="E6" s="44"/>
      <c r="F6" s="66"/>
      <c r="G6" s="66"/>
      <c r="H6" s="11"/>
      <c r="I6" s="15"/>
    </row>
    <row r="7" spans="1:9" ht="28.05" customHeight="1" x14ac:dyDescent="0.4">
      <c r="A7" s="30">
        <v>0.375</v>
      </c>
      <c r="B7" s="30">
        <v>0.41666666666666669</v>
      </c>
      <c r="C7" s="44"/>
      <c r="D7" s="66"/>
      <c r="E7" s="44"/>
      <c r="F7" s="66"/>
      <c r="G7" s="66"/>
      <c r="H7" s="11"/>
      <c r="I7" s="15"/>
    </row>
    <row r="8" spans="1:9" ht="28.05" customHeight="1" x14ac:dyDescent="0.4">
      <c r="A8" s="30">
        <v>0.38541666666666669</v>
      </c>
      <c r="B8" s="30">
        <v>0.42708333333333331</v>
      </c>
      <c r="C8" s="44"/>
      <c r="D8" s="66"/>
      <c r="E8" s="44"/>
      <c r="F8" s="67"/>
      <c r="G8" s="66"/>
      <c r="H8" s="11"/>
      <c r="I8" s="15"/>
    </row>
    <row r="9" spans="1:9" ht="28.05" customHeight="1" x14ac:dyDescent="0.4">
      <c r="A9" s="30">
        <v>0.39583333333333331</v>
      </c>
      <c r="B9" s="30">
        <v>0.4375</v>
      </c>
      <c r="C9" s="44"/>
      <c r="D9" s="101" t="s">
        <v>90</v>
      </c>
      <c r="E9" s="44"/>
      <c r="F9" s="65" t="s">
        <v>98</v>
      </c>
      <c r="G9" s="66"/>
      <c r="H9" s="11"/>
      <c r="I9" s="15"/>
    </row>
    <row r="10" spans="1:9" ht="28.05" customHeight="1" x14ac:dyDescent="0.4">
      <c r="A10" s="30">
        <v>0.40625</v>
      </c>
      <c r="B10" s="30">
        <v>0.44791666666666702</v>
      </c>
      <c r="C10" s="44"/>
      <c r="D10" s="102"/>
      <c r="E10" s="44"/>
      <c r="F10" s="67"/>
      <c r="G10" s="67"/>
      <c r="H10" s="11"/>
      <c r="I10" s="15"/>
    </row>
    <row r="11" spans="1:9" ht="28.05" customHeight="1" x14ac:dyDescent="0.4">
      <c r="A11" s="30">
        <v>0.41666666666666669</v>
      </c>
      <c r="B11" s="30">
        <v>0.45833333333333298</v>
      </c>
      <c r="C11" s="44"/>
      <c r="D11" s="103" t="s">
        <v>91</v>
      </c>
      <c r="E11" s="44"/>
      <c r="F11" s="43" t="s">
        <v>99</v>
      </c>
      <c r="G11" s="71" t="s">
        <v>12</v>
      </c>
      <c r="H11" s="11"/>
      <c r="I11" s="15"/>
    </row>
    <row r="12" spans="1:9" ht="28.05" customHeight="1" x14ac:dyDescent="0.4">
      <c r="A12" s="30">
        <v>0.42708333333333331</v>
      </c>
      <c r="B12" s="30">
        <v>0.46875</v>
      </c>
      <c r="C12" s="44"/>
      <c r="D12" s="104"/>
      <c r="E12" s="44"/>
      <c r="F12" s="44"/>
      <c r="G12" s="72"/>
      <c r="H12" s="11"/>
      <c r="I12" s="15"/>
    </row>
    <row r="13" spans="1:9" ht="28.05" customHeight="1" x14ac:dyDescent="0.4">
      <c r="A13" s="30">
        <v>0.4375</v>
      </c>
      <c r="B13" s="30">
        <v>0.47916666666666702</v>
      </c>
      <c r="C13" s="44"/>
      <c r="D13" s="104"/>
      <c r="E13" s="44"/>
      <c r="F13" s="44"/>
      <c r="G13" s="72"/>
      <c r="H13" s="11"/>
      <c r="I13" s="15"/>
    </row>
    <row r="14" spans="1:9" ht="28.05" customHeight="1" x14ac:dyDescent="0.4">
      <c r="A14" s="30">
        <v>0.44791666666666702</v>
      </c>
      <c r="B14" s="30">
        <v>0.48958333333333398</v>
      </c>
      <c r="C14" s="61"/>
      <c r="D14" s="105"/>
      <c r="E14" s="61"/>
      <c r="F14" s="61"/>
      <c r="G14" s="73"/>
      <c r="H14" s="11"/>
      <c r="I14" s="15"/>
    </row>
    <row r="15" spans="1:9" ht="28.05" customHeight="1" x14ac:dyDescent="0.4">
      <c r="A15" s="30">
        <v>0.45833333333333298</v>
      </c>
      <c r="B15" s="30">
        <v>0.5</v>
      </c>
      <c r="C15" s="97" t="s">
        <v>1</v>
      </c>
      <c r="D15" s="97" t="s">
        <v>1</v>
      </c>
      <c r="E15" s="97" t="s">
        <v>1</v>
      </c>
      <c r="F15" s="97" t="s">
        <v>1</v>
      </c>
      <c r="G15" s="97" t="s">
        <v>1</v>
      </c>
      <c r="H15" s="11"/>
      <c r="I15" s="15"/>
    </row>
    <row r="16" spans="1:9" ht="28.05" customHeight="1" x14ac:dyDescent="0.4">
      <c r="A16" s="30">
        <v>0.46875</v>
      </c>
      <c r="B16" s="30">
        <v>0.51041666666666696</v>
      </c>
      <c r="C16" s="98"/>
      <c r="D16" s="98"/>
      <c r="E16" s="98"/>
      <c r="F16" s="98"/>
      <c r="G16" s="98"/>
      <c r="H16" s="11"/>
      <c r="I16" s="15"/>
    </row>
    <row r="17" spans="1:9" ht="28.05" customHeight="1" x14ac:dyDescent="0.4">
      <c r="A17" s="30">
        <v>0.47916666666666702</v>
      </c>
      <c r="B17" s="30">
        <v>0.52083333333333404</v>
      </c>
      <c r="C17" s="98"/>
      <c r="D17" s="98"/>
      <c r="E17" s="98"/>
      <c r="F17" s="98"/>
      <c r="G17" s="98"/>
      <c r="H17" s="11"/>
      <c r="I17" s="15"/>
    </row>
    <row r="18" spans="1:9" ht="28.05" customHeight="1" x14ac:dyDescent="0.4">
      <c r="A18" s="30">
        <v>0.48958333333333398</v>
      </c>
      <c r="B18" s="30">
        <v>0.53125</v>
      </c>
      <c r="C18" s="99"/>
      <c r="D18" s="99"/>
      <c r="E18" s="99"/>
      <c r="F18" s="99"/>
      <c r="G18" s="99"/>
      <c r="H18" s="11"/>
      <c r="I18" s="15"/>
    </row>
    <row r="19" spans="1:9" ht="28.05" customHeight="1" x14ac:dyDescent="0.4">
      <c r="A19" s="30">
        <v>0.5</v>
      </c>
      <c r="B19" s="30">
        <v>0.54166666666666663</v>
      </c>
      <c r="C19" s="62" t="s">
        <v>84</v>
      </c>
      <c r="D19" s="106" t="s">
        <v>117</v>
      </c>
      <c r="E19" s="62" t="s">
        <v>93</v>
      </c>
      <c r="F19" s="65" t="s">
        <v>100</v>
      </c>
      <c r="G19" s="43" t="s">
        <v>103</v>
      </c>
      <c r="H19" s="11"/>
      <c r="I19" s="15"/>
    </row>
    <row r="20" spans="1:9" ht="28.05" customHeight="1" x14ac:dyDescent="0.4">
      <c r="A20" s="30">
        <v>0.51041666666666696</v>
      </c>
      <c r="B20" s="30">
        <v>0.55208333333333404</v>
      </c>
      <c r="C20" s="63"/>
      <c r="D20" s="106"/>
      <c r="E20" s="63"/>
      <c r="F20" s="66"/>
      <c r="G20" s="61"/>
      <c r="H20" s="11"/>
      <c r="I20" s="15"/>
    </row>
    <row r="21" spans="1:9" ht="28.05" customHeight="1" x14ac:dyDescent="0.4">
      <c r="A21" s="30">
        <v>0.52083333333333404</v>
      </c>
      <c r="B21" s="30">
        <v>0.5625</v>
      </c>
      <c r="C21" s="63"/>
      <c r="D21" s="58" t="s">
        <v>92</v>
      </c>
      <c r="E21" s="63"/>
      <c r="F21" s="66"/>
      <c r="G21" s="43" t="s">
        <v>104</v>
      </c>
      <c r="H21" s="11"/>
      <c r="I21" s="15"/>
    </row>
    <row r="22" spans="1:9" ht="28.05" customHeight="1" x14ac:dyDescent="0.4">
      <c r="A22" s="30">
        <v>0.53125</v>
      </c>
      <c r="B22" s="30">
        <v>0.57291666666666696</v>
      </c>
      <c r="C22" s="64"/>
      <c r="D22" s="58"/>
      <c r="E22" s="64"/>
      <c r="F22" s="67"/>
      <c r="G22" s="44"/>
      <c r="H22" s="11"/>
      <c r="I22" s="15"/>
    </row>
    <row r="23" spans="1:9" ht="28.05" customHeight="1" x14ac:dyDescent="0.4">
      <c r="A23" s="30">
        <v>0.54166666666666663</v>
      </c>
      <c r="B23" s="30">
        <v>0.58333333333333404</v>
      </c>
      <c r="C23" s="65" t="s">
        <v>85</v>
      </c>
      <c r="D23" s="51" t="s">
        <v>88</v>
      </c>
      <c r="E23" s="65" t="s">
        <v>94</v>
      </c>
      <c r="F23" s="65" t="s">
        <v>101</v>
      </c>
      <c r="G23" s="44"/>
      <c r="H23" s="11"/>
      <c r="I23" s="15"/>
    </row>
    <row r="24" spans="1:9" ht="28.05" customHeight="1" x14ac:dyDescent="0.4">
      <c r="A24" s="30">
        <v>0.55208333333333404</v>
      </c>
      <c r="B24" s="30">
        <v>0.59375</v>
      </c>
      <c r="C24" s="66"/>
      <c r="D24" s="55"/>
      <c r="E24" s="66"/>
      <c r="F24" s="67"/>
      <c r="G24" s="61"/>
      <c r="H24" s="11"/>
      <c r="I24" s="15"/>
    </row>
    <row r="25" spans="1:9" ht="28.05" customHeight="1" x14ac:dyDescent="0.4">
      <c r="A25" s="30">
        <v>0.5625</v>
      </c>
      <c r="B25" s="30">
        <v>0.60416666666666696</v>
      </c>
      <c r="C25" s="66"/>
      <c r="D25" s="55"/>
      <c r="E25" s="66"/>
      <c r="F25" s="43" t="s">
        <v>102</v>
      </c>
      <c r="G25" s="100" t="s">
        <v>10</v>
      </c>
      <c r="H25" s="11"/>
      <c r="I25" s="15"/>
    </row>
    <row r="26" spans="1:9" ht="28.05" customHeight="1" x14ac:dyDescent="0.4">
      <c r="A26" s="30">
        <v>0.57291666666666696</v>
      </c>
      <c r="B26" s="30">
        <v>0.61458333333333404</v>
      </c>
      <c r="C26" s="66"/>
      <c r="D26" s="55"/>
      <c r="E26" s="66"/>
      <c r="F26" s="44"/>
      <c r="G26" s="100"/>
      <c r="H26" s="11"/>
      <c r="I26" s="15"/>
    </row>
    <row r="27" spans="1:9" ht="28.05" customHeight="1" x14ac:dyDescent="0.4">
      <c r="A27" s="30">
        <v>0.58333333333333404</v>
      </c>
      <c r="B27" s="30">
        <v>0.625</v>
      </c>
      <c r="C27" s="67"/>
      <c r="D27" s="55"/>
      <c r="E27" s="66"/>
      <c r="F27" s="44"/>
      <c r="G27" s="71" t="s">
        <v>12</v>
      </c>
      <c r="H27" s="11"/>
      <c r="I27" s="15"/>
    </row>
    <row r="28" spans="1:9" ht="28.05" customHeight="1" x14ac:dyDescent="0.4">
      <c r="A28" s="30">
        <v>0.59375</v>
      </c>
      <c r="B28" s="30">
        <v>0.63541666666666796</v>
      </c>
      <c r="C28" s="65" t="s">
        <v>86</v>
      </c>
      <c r="D28" s="55"/>
      <c r="E28" s="67"/>
      <c r="F28" s="44"/>
      <c r="G28" s="72"/>
      <c r="H28" s="11"/>
      <c r="I28" s="15"/>
    </row>
    <row r="29" spans="1:9" ht="28.05" customHeight="1" x14ac:dyDescent="0.4">
      <c r="A29" s="30">
        <v>0.60416666666666696</v>
      </c>
      <c r="B29" s="30">
        <v>0.64583333333333504</v>
      </c>
      <c r="C29" s="67"/>
      <c r="D29" s="77" t="s">
        <v>22</v>
      </c>
      <c r="E29" s="65" t="s">
        <v>95</v>
      </c>
      <c r="F29" s="44"/>
      <c r="G29" s="72"/>
      <c r="H29" s="11"/>
      <c r="I29" s="15"/>
    </row>
    <row r="30" spans="1:9" ht="28.05" customHeight="1" x14ac:dyDescent="0.4">
      <c r="A30" s="30">
        <v>0.61458333333333404</v>
      </c>
      <c r="B30" s="30">
        <v>0.656250000000002</v>
      </c>
      <c r="C30" s="43" t="s">
        <v>87</v>
      </c>
      <c r="D30" s="78"/>
      <c r="E30" s="67"/>
      <c r="F30" s="61"/>
      <c r="G30" s="72"/>
      <c r="H30" s="11"/>
      <c r="I30" s="15"/>
    </row>
    <row r="31" spans="1:9" ht="28.05" customHeight="1" x14ac:dyDescent="0.4">
      <c r="A31" s="30">
        <v>0.625</v>
      </c>
      <c r="B31" s="30">
        <v>0.66666666666666896</v>
      </c>
      <c r="C31" s="44"/>
      <c r="D31" s="78"/>
      <c r="E31" s="43" t="s">
        <v>96</v>
      </c>
      <c r="F31" s="71" t="s">
        <v>12</v>
      </c>
      <c r="G31" s="72"/>
      <c r="H31" s="11"/>
      <c r="I31" s="15"/>
    </row>
    <row r="32" spans="1:9" ht="28.05" customHeight="1" x14ac:dyDescent="0.4">
      <c r="A32" s="30">
        <v>0.63541666666666796</v>
      </c>
      <c r="B32" s="30">
        <v>0.67708333333333603</v>
      </c>
      <c r="C32" s="44"/>
      <c r="D32" s="78"/>
      <c r="E32" s="44"/>
      <c r="F32" s="72"/>
      <c r="G32" s="72"/>
      <c r="H32" s="11"/>
      <c r="I32" s="15"/>
    </row>
    <row r="33" spans="1:9" ht="28.05" customHeight="1" x14ac:dyDescent="0.4">
      <c r="A33" s="30">
        <v>0.64583333333333504</v>
      </c>
      <c r="B33" s="30">
        <v>0.687500000000004</v>
      </c>
      <c r="C33" s="44"/>
      <c r="D33" s="79"/>
      <c r="E33" s="44"/>
      <c r="F33" s="72"/>
      <c r="G33" s="72"/>
      <c r="H33" s="11"/>
      <c r="I33" s="15"/>
    </row>
    <row r="34" spans="1:9" ht="28.05" customHeight="1" x14ac:dyDescent="0.4">
      <c r="A34" s="30">
        <v>0.656250000000002</v>
      </c>
      <c r="B34" s="30">
        <v>0.69791666666667196</v>
      </c>
      <c r="C34" s="44"/>
      <c r="D34" s="88" t="s">
        <v>12</v>
      </c>
      <c r="E34" s="44"/>
      <c r="F34" s="72"/>
      <c r="G34" s="72"/>
      <c r="H34" s="11"/>
      <c r="I34" s="15"/>
    </row>
    <row r="35" spans="1:9" ht="28.05" customHeight="1" x14ac:dyDescent="0.4">
      <c r="A35" s="30">
        <v>0.66666666666666896</v>
      </c>
      <c r="B35" s="30">
        <v>0.70833333333334003</v>
      </c>
      <c r="C35" s="61"/>
      <c r="D35" s="89"/>
      <c r="E35" s="61"/>
      <c r="F35" s="73"/>
      <c r="G35" s="72"/>
      <c r="H35" s="11"/>
      <c r="I35" s="15"/>
    </row>
    <row r="36" spans="1:9" ht="42" x14ac:dyDescent="0.4">
      <c r="A36" s="30">
        <v>0.67708333333333603</v>
      </c>
      <c r="B36" s="30">
        <v>0.71875000000000799</v>
      </c>
      <c r="C36" s="32" t="s">
        <v>43</v>
      </c>
      <c r="D36" s="32" t="s">
        <v>43</v>
      </c>
      <c r="E36" s="32" t="s">
        <v>43</v>
      </c>
      <c r="F36" s="32" t="s">
        <v>43</v>
      </c>
      <c r="G36" s="73"/>
      <c r="H36" s="11"/>
      <c r="I36" s="15"/>
    </row>
    <row r="37" spans="1:9" ht="21.6" thickBot="1" x14ac:dyDescent="0.45">
      <c r="G37" s="28"/>
    </row>
    <row r="38" spans="1:9" s="6" customFormat="1" ht="42.6" thickBot="1" x14ac:dyDescent="0.45">
      <c r="B38" s="7" t="s">
        <v>11</v>
      </c>
      <c r="C38" s="8" t="s">
        <v>2</v>
      </c>
      <c r="D38" s="9" t="s">
        <v>32</v>
      </c>
      <c r="E38" s="10" t="s">
        <v>13</v>
      </c>
      <c r="F38" s="22" t="s">
        <v>14</v>
      </c>
      <c r="G38" s="23" t="s">
        <v>33</v>
      </c>
      <c r="I38" s="11"/>
    </row>
    <row r="39" spans="1:9" x14ac:dyDescent="0.4">
      <c r="H39" s="11"/>
      <c r="I39" s="15"/>
    </row>
    <row r="40" spans="1:9" x14ac:dyDescent="0.4">
      <c r="H40" s="11"/>
      <c r="I40" s="15"/>
    </row>
    <row r="41" spans="1:9" x14ac:dyDescent="0.4">
      <c r="B41" s="31"/>
      <c r="C41" s="31"/>
      <c r="D41" s="31"/>
      <c r="E41" s="31"/>
      <c r="F41" s="31"/>
      <c r="G41" s="31"/>
      <c r="H41" s="31"/>
      <c r="I41" s="15"/>
    </row>
    <row r="46" spans="1:9" x14ac:dyDescent="0.4">
      <c r="I46" s="11" t="s">
        <v>35</v>
      </c>
    </row>
  </sheetData>
  <mergeCells count="38">
    <mergeCell ref="D34:D35"/>
    <mergeCell ref="E15:E18"/>
    <mergeCell ref="F15:F18"/>
    <mergeCell ref="F9:F10"/>
    <mergeCell ref="F4:F8"/>
    <mergeCell ref="D23:D28"/>
    <mergeCell ref="D21:D22"/>
    <mergeCell ref="D4:D8"/>
    <mergeCell ref="D9:D10"/>
    <mergeCell ref="D11:D14"/>
    <mergeCell ref="D19:D20"/>
    <mergeCell ref="C19:C22"/>
    <mergeCell ref="C23:C27"/>
    <mergeCell ref="C28:C29"/>
    <mergeCell ref="G27:G36"/>
    <mergeCell ref="F11:F14"/>
    <mergeCell ref="F31:F35"/>
    <mergeCell ref="C30:C35"/>
    <mergeCell ref="E19:E22"/>
    <mergeCell ref="E23:E28"/>
    <mergeCell ref="D29:D33"/>
    <mergeCell ref="E31:E35"/>
    <mergeCell ref="E29:E30"/>
    <mergeCell ref="E4:E14"/>
    <mergeCell ref="F25:F30"/>
    <mergeCell ref="F23:F24"/>
    <mergeCell ref="F19:F22"/>
    <mergeCell ref="G4:G10"/>
    <mergeCell ref="G15:G18"/>
    <mergeCell ref="G19:G20"/>
    <mergeCell ref="G21:G24"/>
    <mergeCell ref="G25:G26"/>
    <mergeCell ref="G11:G14"/>
    <mergeCell ref="A1:A2"/>
    <mergeCell ref="B1:B2"/>
    <mergeCell ref="D15:D18"/>
    <mergeCell ref="C4:C14"/>
    <mergeCell ref="C15:C18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352B64-5E1D-4640-B8D6-D229A947D5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CE20E5-FA3F-44AC-AE32-B6B6DF1365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5D1C50-1C51-41F0-90AB-6F127367C0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Geza Gebreegziabher</cp:lastModifiedBy>
  <cp:lastPrinted>2021-08-30T17:06:28Z</cp:lastPrinted>
  <dcterms:created xsi:type="dcterms:W3CDTF">2017-03-16T16:54:15Z</dcterms:created>
  <dcterms:modified xsi:type="dcterms:W3CDTF">2021-12-09T15:00:02Z</dcterms:modified>
</cp:coreProperties>
</file>