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Gebreegziabher\Desktop\Temp\"/>
    </mc:Choice>
  </mc:AlternateContent>
  <xr:revisionPtr revIDLastSave="0" documentId="8_{21C2E3A8-C93D-4B21-AA99-AECF0AD0F0D3}" xr6:coauthVersionLast="46" xr6:coauthVersionMax="46" xr10:uidLastSave="{00000000-0000-0000-0000-000000000000}"/>
  <bookViews>
    <workbookView xWindow="-108" yWindow="-108" windowWidth="23256" windowHeight="12576" tabRatio="418" activeTab="2" xr2:uid="{00000000-000D-0000-FFFF-FFFF00000000}"/>
  </bookViews>
  <sheets>
    <sheet name="Week 1" sheetId="1" r:id="rId1"/>
    <sheet name="Week 2" sheetId="5" r:id="rId2"/>
    <sheet name="Week 3" sheetId="3" r:id="rId3"/>
    <sheet name="Week 4" sheetId="6" r:id="rId4"/>
  </sheets>
  <definedNames>
    <definedName name="_xlnm.Print_Area" localSheetId="0">'Week 1'!#REF!</definedName>
    <definedName name="_xlnm.Print_Area" localSheetId="2">'Week 3'!#REF!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" i="6" l="1"/>
  <c r="F2" i="6" s="1"/>
  <c r="G2" i="6" s="1"/>
  <c r="H2" i="6" s="1"/>
  <c r="E2" i="3"/>
  <c r="F2" i="3" s="1"/>
  <c r="G2" i="3" s="1"/>
  <c r="H2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CRAIG, Eric, VBADENV Trng Facility</author>
  </authors>
  <commentList>
    <comment ref="D30" authorId="0" shapeId="0" xr:uid="{F0D177F3-6520-4EC0-9C9C-950440410EE3}">
      <text>
        <r>
          <rPr>
            <b/>
            <sz val="9"/>
            <color indexed="81"/>
            <rFont val="Tahoma"/>
            <family val="2"/>
          </rPr>
          <t>Defense Personnel Records Information Retrieval System (DPRIS) - Interactive Demonstration</t>
        </r>
      </text>
    </comment>
  </commentList>
</comments>
</file>

<file path=xl/sharedStrings.xml><?xml version="1.0" encoding="utf-8"?>
<sst xmlns="http://schemas.openxmlformats.org/spreadsheetml/2006/main" count="243" uniqueCount="132">
  <si>
    <t>Homeroom</t>
  </si>
  <si>
    <t>Lunch</t>
  </si>
  <si>
    <t>Instructor Led Lesson</t>
  </si>
  <si>
    <t>Monday</t>
  </si>
  <si>
    <t xml:space="preserve">Tuesday </t>
  </si>
  <si>
    <t>Wednesday</t>
  </si>
  <si>
    <t xml:space="preserve">Thursday  </t>
  </si>
  <si>
    <t>Friday</t>
  </si>
  <si>
    <t>Tuesday</t>
  </si>
  <si>
    <t>Thursday</t>
  </si>
  <si>
    <t>End of IWT Student Evaluation</t>
  </si>
  <si>
    <t>Time Allowed for Make-up</t>
  </si>
  <si>
    <t>TMS - Interactive Simulation</t>
  </si>
  <si>
    <t>TMS - Self-Paced Module</t>
  </si>
  <si>
    <t>Pre VSR IWT Test</t>
  </si>
  <si>
    <r>
      <t xml:space="preserve">CPO: Deferrals - </t>
    </r>
    <r>
      <rPr>
        <b/>
        <sz val="16"/>
        <rFont val="Calibri"/>
        <family val="2"/>
        <scheme val="minor"/>
      </rPr>
      <t>4551130</t>
    </r>
  </si>
  <si>
    <r>
      <t xml:space="preserve">Intake &amp; Forms Overview - </t>
    </r>
    <r>
      <rPr>
        <b/>
        <sz val="16"/>
        <rFont val="Calibri"/>
        <family val="2"/>
        <scheme val="minor"/>
      </rPr>
      <t>4543873</t>
    </r>
  </si>
  <si>
    <r>
      <t xml:space="preserve">Department of Veterans Affairs Overview - </t>
    </r>
    <r>
      <rPr>
        <b/>
        <sz val="16"/>
        <rFont val="Calibri"/>
        <family val="2"/>
        <scheme val="minor"/>
      </rPr>
      <t>4545357</t>
    </r>
  </si>
  <si>
    <r>
      <t xml:space="preserve">Claims Processing Lifecycle - </t>
    </r>
    <r>
      <rPr>
        <b/>
        <sz val="16"/>
        <rFont val="Calibri"/>
        <family val="2"/>
        <scheme val="minor"/>
      </rPr>
      <t>4561636</t>
    </r>
  </si>
  <si>
    <r>
      <t xml:space="preserve">CPO: Contentions, SII, &amp; Tracked Items - </t>
    </r>
    <r>
      <rPr>
        <b/>
        <sz val="16"/>
        <rFont val="Calibri"/>
        <family val="2"/>
        <scheme val="minor"/>
      </rPr>
      <t>4545199</t>
    </r>
    <r>
      <rPr>
        <sz val="16"/>
        <rFont val="Calibri"/>
        <family val="2"/>
        <scheme val="minor"/>
      </rPr>
      <t xml:space="preserve"> </t>
    </r>
  </si>
  <si>
    <r>
      <t xml:space="preserve">Pre-Discharge Programs Overview - </t>
    </r>
    <r>
      <rPr>
        <b/>
        <sz val="16"/>
        <rFont val="Calibri"/>
        <family val="2"/>
        <scheme val="minor"/>
      </rPr>
      <t>4561738</t>
    </r>
  </si>
  <si>
    <r>
      <t xml:space="preserve">Exam Management System (EMS): Exam Follow-Ups 
</t>
    </r>
    <r>
      <rPr>
        <b/>
        <sz val="16"/>
        <rFont val="Calibri"/>
        <family val="2"/>
        <scheme val="minor"/>
      </rPr>
      <t xml:space="preserve"> 4564167 </t>
    </r>
  </si>
  <si>
    <r>
      <t xml:space="preserve">Attitudes and Values of a VSR - </t>
    </r>
    <r>
      <rPr>
        <b/>
        <sz val="16"/>
        <rFont val="Calibri"/>
        <family val="2"/>
        <scheme val="minor"/>
      </rPr>
      <t xml:space="preserve">4551138 </t>
    </r>
  </si>
  <si>
    <r>
      <t xml:space="preserve">Letter Creator FDC Write-Out Letter - </t>
    </r>
    <r>
      <rPr>
        <b/>
        <sz val="16"/>
        <rFont val="Calibri"/>
        <family val="2"/>
        <scheme val="minor"/>
      </rPr>
      <t>4563552</t>
    </r>
  </si>
  <si>
    <r>
      <t xml:space="preserve">Processing Systems Overview - </t>
    </r>
    <r>
      <rPr>
        <b/>
        <sz val="16"/>
        <rFont val="Calibri"/>
        <family val="2"/>
        <scheme val="minor"/>
      </rPr>
      <t>4550625</t>
    </r>
    <r>
      <rPr>
        <sz val="16"/>
        <rFont val="Calibri"/>
        <family val="2"/>
        <scheme val="minor"/>
      </rPr>
      <t xml:space="preserve"> </t>
    </r>
  </si>
  <si>
    <r>
      <t xml:space="preserve">CPO: Federal Records - </t>
    </r>
    <r>
      <rPr>
        <b/>
        <sz val="16"/>
        <rFont val="Calibri"/>
        <family val="2"/>
        <scheme val="minor"/>
      </rPr>
      <t>4551125</t>
    </r>
  </si>
  <si>
    <r>
      <t xml:space="preserve">PIES O50 Demonstration Video - </t>
    </r>
    <r>
      <rPr>
        <b/>
        <sz val="16"/>
        <rFont val="Calibri"/>
        <family val="2"/>
        <scheme val="minor"/>
      </rPr>
      <t>4564081</t>
    </r>
  </si>
  <si>
    <r>
      <t xml:space="preserve">CPO: VA Examinations - </t>
    </r>
    <r>
      <rPr>
        <b/>
        <sz val="16"/>
        <rFont val="Calibri"/>
        <family val="2"/>
        <scheme val="minor"/>
      </rPr>
      <t>4556866</t>
    </r>
  </si>
  <si>
    <t>Eastern Standard Time</t>
  </si>
  <si>
    <r>
      <t xml:space="preserve">Private Medical Records (PMR) Retrieval Program </t>
    </r>
    <r>
      <rPr>
        <b/>
        <sz val="16"/>
        <rFont val="Calibri"/>
        <family val="2"/>
        <scheme val="minor"/>
      </rPr>
      <t>4568054</t>
    </r>
  </si>
  <si>
    <t xml:space="preserve">Friday </t>
  </si>
  <si>
    <r>
      <t xml:space="preserve">Systems Compliance for Claims Processors  - 
</t>
    </r>
    <r>
      <rPr>
        <b/>
        <sz val="16"/>
        <rFont val="Calibri"/>
        <family val="2"/>
        <scheme val="minor"/>
      </rPr>
      <t>4569135</t>
    </r>
  </si>
  <si>
    <t xml:space="preserve"> Practical Exercise/
Assessment</t>
  </si>
  <si>
    <t xml:space="preserve">Instructor-Led Demo </t>
  </si>
  <si>
    <t xml:space="preserve">Monday </t>
  </si>
  <si>
    <t>.</t>
  </si>
  <si>
    <r>
      <t xml:space="preserve">Obtaining Service Records
</t>
    </r>
    <r>
      <rPr>
        <b/>
        <sz val="16"/>
        <rFont val="Calibri"/>
        <family val="2"/>
        <scheme val="minor"/>
      </rPr>
      <t xml:space="preserve">4558172                                   </t>
    </r>
  </si>
  <si>
    <t xml:space="preserve">eCase Resources w/Checklist and VSTUDENT #s                                         </t>
  </si>
  <si>
    <r>
      <t xml:space="preserve">Examinations and Medical Opinions continued
</t>
    </r>
    <r>
      <rPr>
        <b/>
        <sz val="16"/>
        <rFont val="Calibri"/>
        <family val="2"/>
        <scheme val="minor"/>
      </rPr>
      <t xml:space="preserve">4557891                                 </t>
    </r>
  </si>
  <si>
    <r>
      <t xml:space="preserve">Initial Claims – 
Non-Original (cont.)
</t>
    </r>
    <r>
      <rPr>
        <b/>
        <sz val="16"/>
        <color theme="1"/>
        <rFont val="Calibri"/>
        <family val="2"/>
        <scheme val="minor"/>
      </rPr>
      <t>4519677</t>
    </r>
    <r>
      <rPr>
        <sz val="16"/>
        <color theme="1"/>
        <rFont val="Calibri"/>
        <family val="2"/>
        <scheme val="minor"/>
      </rPr>
      <t xml:space="preserve">                                        </t>
    </r>
    <r>
      <rPr>
        <b/>
        <sz val="16"/>
        <color theme="1"/>
        <rFont val="Calibri"/>
        <family val="2"/>
        <scheme val="minor"/>
      </rPr>
      <t xml:space="preserve"> </t>
    </r>
  </si>
  <si>
    <r>
      <t xml:space="preserve">Posttraumatic Stress Disorder
</t>
    </r>
    <r>
      <rPr>
        <b/>
        <sz val="16"/>
        <rFont val="Calibri"/>
        <family val="2"/>
        <scheme val="minor"/>
      </rPr>
      <t>4490100</t>
    </r>
    <r>
      <rPr>
        <sz val="16"/>
        <rFont val="Calibri"/>
        <family val="2"/>
        <scheme val="minor"/>
      </rPr>
      <t xml:space="preserve">                                        </t>
    </r>
    <r>
      <rPr>
        <b/>
        <sz val="16"/>
        <rFont val="Calibri"/>
        <family val="2"/>
        <scheme val="minor"/>
      </rPr>
      <t xml:space="preserve"> </t>
    </r>
  </si>
  <si>
    <r>
      <t xml:space="preserve">Subsequent Development
</t>
    </r>
    <r>
      <rPr>
        <b/>
        <sz val="16"/>
        <rFont val="Calibri"/>
        <family val="2"/>
        <scheme val="minor"/>
      </rPr>
      <t xml:space="preserve">4193310                                       </t>
    </r>
    <r>
      <rPr>
        <sz val="16"/>
        <rFont val="Calibri"/>
        <family val="2"/>
        <scheme val="minor"/>
      </rPr>
      <t xml:space="preserve">
</t>
    </r>
  </si>
  <si>
    <t xml:space="preserve">Reference Scavenger Hunt Answer Key with Demo  </t>
  </si>
  <si>
    <t>VIP Program Daily IWT Participant Survey</t>
  </si>
  <si>
    <t xml:space="preserve">Friday Wrap-up: Week Three   </t>
  </si>
  <si>
    <t xml:space="preserve">Friday Wrap-up: Week One      </t>
  </si>
  <si>
    <t>Martinez | Demo of CEST</t>
  </si>
  <si>
    <r>
      <t>Martinez | Demo of FDC eCase</t>
    </r>
    <r>
      <rPr>
        <b/>
        <sz val="16"/>
        <rFont val="Calibri"/>
        <family val="2"/>
        <scheme val="minor"/>
      </rPr>
      <t xml:space="preserve">                                    
</t>
    </r>
    <r>
      <rPr>
        <sz val="16"/>
        <rFont val="Calibri"/>
        <family val="2"/>
        <scheme val="minor"/>
      </rPr>
      <t xml:space="preserve">                    </t>
    </r>
  </si>
  <si>
    <t>Heinz | Initial eCase</t>
  </si>
  <si>
    <t>Heinz | Initial eCase Assessment</t>
  </si>
  <si>
    <r>
      <t>Heinz |Initial eCase Review</t>
    </r>
    <r>
      <rPr>
        <b/>
        <u/>
        <sz val="16"/>
        <color rgb="FFFF0000"/>
        <rFont val="Calibri"/>
        <family val="2"/>
        <scheme val="minor"/>
      </rPr>
      <t xml:space="preserve">                                    </t>
    </r>
  </si>
  <si>
    <r>
      <t xml:space="preserve">CAPRI: Records, Enterprise Search  </t>
    </r>
    <r>
      <rPr>
        <b/>
        <sz val="16"/>
        <rFont val="Calibri"/>
        <family val="2"/>
        <scheme val="minor"/>
      </rPr>
      <t>4558276</t>
    </r>
  </si>
  <si>
    <t>Millstone | National Guard/Reserve eCase</t>
  </si>
  <si>
    <t>Millstone | National Guard/Reserve eCase Assessment</t>
  </si>
  <si>
    <t xml:space="preserve">Millstone | National Guard/Reserve eCase Review      </t>
  </si>
  <si>
    <r>
      <t>Millstone | National Guard/Reserve eCase Review</t>
    </r>
    <r>
      <rPr>
        <b/>
        <sz val="16"/>
        <rFont val="Calibri"/>
        <family val="2"/>
        <scheme val="minor"/>
      </rPr>
      <t xml:space="preserve">               </t>
    </r>
  </si>
  <si>
    <t>Martinez | Demo of VA Examinations - General Medical eCase</t>
  </si>
  <si>
    <r>
      <t>Martinez | Demo of VA Examinations - Medical Opinions eCase</t>
    </r>
    <r>
      <rPr>
        <b/>
        <sz val="16"/>
        <rFont val="Calibri"/>
        <family val="2"/>
        <scheme val="minor"/>
      </rPr>
      <t xml:space="preserve">                          </t>
    </r>
  </si>
  <si>
    <t>Cornblatt | Initial eCase</t>
  </si>
  <si>
    <t>Cornblatt | Initial eCase Assessment</t>
  </si>
  <si>
    <t xml:space="preserve">Cornblatt |Initial eCase Review                                      </t>
  </si>
  <si>
    <r>
      <t xml:space="preserve">CPO: Private Medical Records (PMRs)  </t>
    </r>
    <r>
      <rPr>
        <b/>
        <sz val="16"/>
        <rFont val="Calibri"/>
        <family val="2"/>
        <scheme val="minor"/>
      </rPr>
      <t>4551128</t>
    </r>
  </si>
  <si>
    <r>
      <t xml:space="preserve">Increase Examination and Secondary Medical Opinion  </t>
    </r>
    <r>
      <rPr>
        <b/>
        <sz val="16"/>
        <rFont val="Calibri"/>
        <family val="2"/>
        <scheme val="minor"/>
      </rPr>
      <t>4560224</t>
    </r>
  </si>
  <si>
    <t>Feinstein | Initial eCase</t>
  </si>
  <si>
    <t>Feinstein | Initial eCase Assessment</t>
  </si>
  <si>
    <r>
      <t>Feinstein |Initial eCase Review</t>
    </r>
    <r>
      <rPr>
        <b/>
        <sz val="16"/>
        <rFont val="Calibri"/>
        <family val="2"/>
        <scheme val="minor"/>
      </rPr>
      <t xml:space="preserve">                        </t>
    </r>
    <r>
      <rPr>
        <sz val="16"/>
        <rFont val="Calibri"/>
        <family val="2"/>
        <scheme val="minor"/>
      </rPr>
      <t xml:space="preserve">                                </t>
    </r>
  </si>
  <si>
    <t>Richards | Initial eCase</t>
  </si>
  <si>
    <t>Richards | Initial eCase Assessment</t>
  </si>
  <si>
    <r>
      <t>Richards |Initial eCase Review</t>
    </r>
    <r>
      <rPr>
        <b/>
        <sz val="16"/>
        <rFont val="Calibri"/>
        <family val="2"/>
        <scheme val="minor"/>
      </rPr>
      <t xml:space="preserve">                                   </t>
    </r>
    <r>
      <rPr>
        <sz val="16"/>
        <rFont val="Calibri"/>
        <family val="2"/>
        <scheme val="minor"/>
      </rPr>
      <t xml:space="preserve"> </t>
    </r>
  </si>
  <si>
    <t xml:space="preserve">Martinez | Demo of Non-Original eCase                                     </t>
  </si>
  <si>
    <t>Collins | Initial eCase</t>
  </si>
  <si>
    <t>Collins | Initial eCase Assessment</t>
  </si>
  <si>
    <t xml:space="preserve">Collins |Initial eCase Review                             </t>
  </si>
  <si>
    <t>Andrews | Non-Original eCase</t>
  </si>
  <si>
    <t>Andrews | Non-Original eCase Assessment</t>
  </si>
  <si>
    <t xml:space="preserve">Andrews | Non-Original eCase Review                         </t>
  </si>
  <si>
    <r>
      <t>Martinez | Demo of Herbicides eCase</t>
    </r>
    <r>
      <rPr>
        <b/>
        <sz val="16"/>
        <rFont val="Calibri"/>
        <family val="2"/>
        <scheme val="minor"/>
      </rPr>
      <t xml:space="preserve">                        </t>
    </r>
  </si>
  <si>
    <t>McDillard | Herbicides eCase</t>
  </si>
  <si>
    <t>McDillard | Herbicides eCase Assessment</t>
  </si>
  <si>
    <r>
      <t>McDillard | Herbicides eCase Review</t>
    </r>
    <r>
      <rPr>
        <b/>
        <sz val="16"/>
        <rFont val="Calibri"/>
        <family val="2"/>
        <scheme val="minor"/>
      </rPr>
      <t xml:space="preserve">                                       </t>
    </r>
  </si>
  <si>
    <r>
      <t xml:space="preserve">Herbicide Exposure 
Claims Development
</t>
    </r>
    <r>
      <rPr>
        <b/>
        <sz val="16"/>
        <rFont val="Calibri"/>
        <family val="2"/>
        <scheme val="minor"/>
      </rPr>
      <t xml:space="preserve">4505199                      </t>
    </r>
    <r>
      <rPr>
        <sz val="16"/>
        <rFont val="Calibri"/>
        <family val="2"/>
        <scheme val="minor"/>
      </rPr>
      <t xml:space="preserve">
</t>
    </r>
  </si>
  <si>
    <t xml:space="preserve"> Johnson | Herbicides eCase</t>
  </si>
  <si>
    <t>Johnson | Herbicides eCase Assessment</t>
  </si>
  <si>
    <t xml:space="preserve">Johnson | Herbicides eCase Review                                         </t>
  </si>
  <si>
    <t xml:space="preserve">Martinez | Demo of PTSD eCase                                  </t>
  </si>
  <si>
    <t>Baxter | PTSD eCase</t>
  </si>
  <si>
    <t>Baxter| PTSD eCase Assessment</t>
  </si>
  <si>
    <r>
      <t>Baxter | PTSD eCase Review</t>
    </r>
    <r>
      <rPr>
        <b/>
        <sz val="16"/>
        <rFont val="Calibri"/>
        <family val="2"/>
        <scheme val="minor"/>
      </rPr>
      <t xml:space="preserve">                              </t>
    </r>
    <r>
      <rPr>
        <sz val="16"/>
        <rFont val="Calibri"/>
        <family val="2"/>
        <scheme val="minor"/>
      </rPr>
      <t xml:space="preserve">      </t>
    </r>
  </si>
  <si>
    <r>
      <t xml:space="preserve"> Dependency Claims for Pre-Determination </t>
    </r>
    <r>
      <rPr>
        <b/>
        <sz val="16"/>
        <rFont val="Calibri"/>
        <family val="2"/>
        <scheme val="minor"/>
      </rPr>
      <t xml:space="preserve"> 4615660</t>
    </r>
  </si>
  <si>
    <t>Barrett | PTSD eCase</t>
  </si>
  <si>
    <t>Barrett| PTSD eCase Assessment</t>
  </si>
  <si>
    <r>
      <t>Barrett | PTSD eCase Review</t>
    </r>
    <r>
      <rPr>
        <b/>
        <sz val="16"/>
        <color theme="1"/>
        <rFont val="Calibri"/>
        <family val="2"/>
        <scheme val="minor"/>
      </rPr>
      <t xml:space="preserve">                                </t>
    </r>
  </si>
  <si>
    <r>
      <t xml:space="preserve">CPO: Subsequent Development and Ready for Decision  </t>
    </r>
    <r>
      <rPr>
        <b/>
        <sz val="16"/>
        <rFont val="Calibri"/>
        <family val="2"/>
        <scheme val="minor"/>
      </rPr>
      <t>4556765</t>
    </r>
  </si>
  <si>
    <r>
      <t>Martinez | Demo of Subsequent Development eCase</t>
    </r>
    <r>
      <rPr>
        <b/>
        <sz val="16"/>
        <rFont val="Calibri"/>
        <family val="2"/>
        <scheme val="minor"/>
      </rPr>
      <t xml:space="preserve">                                </t>
    </r>
  </si>
  <si>
    <t xml:space="preserve">Collins | SubDev eCase </t>
  </si>
  <si>
    <t>Collins | SubDev eCase Assessment</t>
  </si>
  <si>
    <r>
      <t xml:space="preserve">Collins | SubDev eCase Review                                         </t>
    </r>
    <r>
      <rPr>
        <b/>
        <sz val="16"/>
        <rFont val="Calibri"/>
        <family val="2"/>
        <scheme val="minor"/>
      </rPr>
      <t xml:space="preserve">   </t>
    </r>
  </si>
  <si>
    <t>Cornblatt | SubDev eCase</t>
  </si>
  <si>
    <t>Cornblatt | SubDev eCase Assessment</t>
  </si>
  <si>
    <r>
      <t xml:space="preserve">Cornblatt | SubDev eCase Review                                   </t>
    </r>
    <r>
      <rPr>
        <b/>
        <sz val="16"/>
        <rFont val="Calibri"/>
        <family val="2"/>
        <scheme val="minor"/>
      </rPr>
      <t xml:space="preserve"> </t>
    </r>
  </si>
  <si>
    <t>Ludlum | Non-Original eCase</t>
  </si>
  <si>
    <t>Ludlum | Non-Original eCase Assessment</t>
  </si>
  <si>
    <t xml:space="preserve">Ludlum | Non-Original eCase Review                                                </t>
  </si>
  <si>
    <t xml:space="preserve">Pre VSR IWT Test Review   </t>
  </si>
  <si>
    <t xml:space="preserve">VSR Pre D IWT Wrap Up                                                   </t>
  </si>
  <si>
    <r>
      <rPr>
        <sz val="16"/>
        <color theme="1"/>
        <rFont val="Calibri"/>
        <family val="2"/>
        <scheme val="minor"/>
      </rPr>
      <t>DPRIS - Interactive Demonstration -</t>
    </r>
    <r>
      <rPr>
        <b/>
        <sz val="16"/>
        <color theme="1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4615671 </t>
    </r>
  </si>
  <si>
    <t>Federal Holiday - Thanksgiving</t>
  </si>
  <si>
    <t>Reference Scavenger Hunt</t>
  </si>
  <si>
    <r>
      <t xml:space="preserve">VA Terminology - </t>
    </r>
    <r>
      <rPr>
        <b/>
        <sz val="16"/>
        <rFont val="Calibri"/>
        <family val="2"/>
        <scheme val="minor"/>
      </rPr>
      <t>4565415</t>
    </r>
    <r>
      <rPr>
        <sz val="16"/>
        <rFont val="Calibri"/>
        <family val="2"/>
        <scheme val="minor"/>
      </rPr>
      <t xml:space="preserve"> </t>
    </r>
  </si>
  <si>
    <r>
      <t xml:space="preserve">Veterans Information Solution (VIS) - Interactive Demonstration -  </t>
    </r>
    <r>
      <rPr>
        <b/>
        <sz val="16"/>
        <color theme="1"/>
        <rFont val="Calibri"/>
        <family val="2"/>
        <scheme val="minor"/>
      </rPr>
      <t>4616337</t>
    </r>
  </si>
  <si>
    <r>
      <rPr>
        <sz val="16"/>
        <rFont val="Calibri"/>
        <family val="2"/>
        <scheme val="minor"/>
      </rPr>
      <t xml:space="preserve">Welcome to Employee Training - </t>
    </r>
    <r>
      <rPr>
        <b/>
        <sz val="16"/>
        <rFont val="Calibri"/>
        <family val="2"/>
        <scheme val="minor"/>
      </rPr>
      <t>4559910</t>
    </r>
  </si>
  <si>
    <r>
      <t xml:space="preserve">Power of Attorney and Veteran Service Organizations -
</t>
    </r>
    <r>
      <rPr>
        <b/>
        <sz val="16"/>
        <rFont val="Calibri"/>
        <family val="2"/>
        <scheme val="minor"/>
      </rPr>
      <t>4565658</t>
    </r>
    <r>
      <rPr>
        <sz val="16"/>
        <rFont val="Calibri"/>
        <family val="2"/>
        <scheme val="minor"/>
      </rPr>
      <t xml:space="preserve"> </t>
    </r>
  </si>
  <si>
    <r>
      <t xml:space="preserve">Introduction to VBMS and eFolder Maintenance - </t>
    </r>
    <r>
      <rPr>
        <b/>
        <sz val="16"/>
        <rFont val="Calibri"/>
        <family val="2"/>
        <scheme val="minor"/>
      </rPr>
      <t>4558111</t>
    </r>
    <r>
      <rPr>
        <sz val="16"/>
        <rFont val="Calibri"/>
        <family val="2"/>
        <scheme val="minor"/>
      </rPr>
      <t xml:space="preserve"> </t>
    </r>
  </si>
  <si>
    <r>
      <t xml:space="preserve">Intro to End Product Controls and Claims Establishment - </t>
    </r>
    <r>
      <rPr>
        <b/>
        <sz val="16"/>
        <rFont val="Calibri"/>
        <family val="2"/>
        <scheme val="minor"/>
      </rPr>
      <t>4551133</t>
    </r>
  </si>
  <si>
    <r>
      <t xml:space="preserve">CPO: Duty to Assist and Duty to Notify - </t>
    </r>
    <r>
      <rPr>
        <b/>
        <sz val="16"/>
        <rFont val="Calibri"/>
        <family val="2"/>
        <scheme val="minor"/>
      </rPr>
      <t>4545232</t>
    </r>
    <r>
      <rPr>
        <sz val="16"/>
        <rFont val="Calibri"/>
        <family val="2"/>
        <scheme val="minor"/>
      </rPr>
      <t xml:space="preserve"> </t>
    </r>
  </si>
  <si>
    <r>
      <t xml:space="preserve">Initial Claims – 
Non-Original
</t>
    </r>
    <r>
      <rPr>
        <b/>
        <sz val="16"/>
        <color theme="1"/>
        <rFont val="Calibri"/>
        <family val="2"/>
        <scheme val="minor"/>
      </rPr>
      <t>4519677</t>
    </r>
  </si>
  <si>
    <t xml:space="preserve">Friday Wrap-up: Week Two      </t>
  </si>
  <si>
    <t>Barrett | PTSD eCase Review</t>
  </si>
  <si>
    <r>
      <t xml:space="preserve">Updating Military Service in VBMS - </t>
    </r>
    <r>
      <rPr>
        <b/>
        <sz val="16"/>
        <color theme="1"/>
        <rFont val="Calibri"/>
        <family val="2"/>
        <scheme val="minor"/>
      </rPr>
      <t>4566724</t>
    </r>
  </si>
  <si>
    <r>
      <t xml:space="preserve">Introduction to Reviewing Service Treatment Records (STRs) - 
</t>
    </r>
    <r>
      <rPr>
        <b/>
        <sz val="16"/>
        <rFont val="Calibri"/>
        <family val="2"/>
        <scheme val="minor"/>
      </rPr>
      <t xml:space="preserve">4570819 </t>
    </r>
    <r>
      <rPr>
        <sz val="16"/>
        <rFont val="Calibri"/>
        <family val="2"/>
        <scheme val="minor"/>
      </rPr>
      <t xml:space="preserve">            </t>
    </r>
  </si>
  <si>
    <r>
      <t xml:space="preserve">Bookmarking Service Treatment Records (STRs) - </t>
    </r>
    <r>
      <rPr>
        <b/>
        <sz val="16"/>
        <rFont val="Calibri"/>
        <family val="2"/>
        <scheme val="minor"/>
      </rPr>
      <t>4561765</t>
    </r>
  </si>
  <si>
    <r>
      <t xml:space="preserve">Examinations and Medical Opinions
</t>
    </r>
    <r>
      <rPr>
        <b/>
        <sz val="16"/>
        <rFont val="Calibri"/>
        <family val="2"/>
        <scheme val="minor"/>
      </rPr>
      <t>- 4557891</t>
    </r>
  </si>
  <si>
    <r>
      <t xml:space="preserve">Establishing Veteran Status </t>
    </r>
    <r>
      <rPr>
        <b/>
        <sz val="16"/>
        <rFont val="Calibri"/>
        <family val="2"/>
        <scheme val="minor"/>
      </rPr>
      <t>443822</t>
    </r>
    <r>
      <rPr>
        <sz val="16"/>
        <rFont val="Calibri"/>
        <family val="2"/>
        <scheme val="minor"/>
      </rPr>
      <t xml:space="preserve">                           </t>
    </r>
  </si>
  <si>
    <r>
      <t xml:space="preserve">Tour of the Compensation Service Intranet Home Page </t>
    </r>
    <r>
      <rPr>
        <b/>
        <sz val="16"/>
        <rFont val="Calibri"/>
        <family val="2"/>
        <scheme val="minor"/>
      </rPr>
      <t xml:space="preserve">61419                                             </t>
    </r>
    <r>
      <rPr>
        <b/>
        <u/>
        <sz val="16"/>
        <color rgb="FFFF0000"/>
        <rFont val="Calibri"/>
        <family val="2"/>
        <scheme val="minor"/>
      </rPr>
      <t xml:space="preserve"> </t>
    </r>
    <r>
      <rPr>
        <b/>
        <sz val="16"/>
        <rFont val="Calibri"/>
        <family val="2"/>
        <scheme val="minor"/>
      </rPr>
      <t xml:space="preserve">                </t>
    </r>
  </si>
  <si>
    <r>
      <t xml:space="preserve">Intro to EP Controls &amp; Cest
</t>
    </r>
    <r>
      <rPr>
        <b/>
        <sz val="16"/>
        <rFont val="Calibri"/>
        <family val="2"/>
        <scheme val="minor"/>
      </rPr>
      <t xml:space="preserve">61975                                                            </t>
    </r>
  </si>
  <si>
    <r>
      <t xml:space="preserve">VA Duty to Assist </t>
    </r>
    <r>
      <rPr>
        <b/>
        <sz val="16"/>
        <rFont val="Calibri"/>
        <family val="2"/>
        <scheme val="minor"/>
      </rPr>
      <t xml:space="preserve">4456082                               </t>
    </r>
  </si>
  <si>
    <r>
      <t xml:space="preserve">Introduction to VSR Pre D IWT Program (VIP Rules of Conduct Review and Certification </t>
    </r>
    <r>
      <rPr>
        <b/>
        <sz val="16"/>
        <rFont val="Calibri"/>
        <family val="2"/>
        <scheme val="minor"/>
      </rPr>
      <t>4560878</t>
    </r>
    <r>
      <rPr>
        <sz val="16"/>
        <rFont val="Calibri"/>
        <family val="2"/>
        <scheme val="minor"/>
      </rPr>
      <t xml:space="preserve">)                                       </t>
    </r>
  </si>
  <si>
    <t>Mountain Standard Time</t>
  </si>
  <si>
    <t>Atlantic Standard Time</t>
  </si>
  <si>
    <t xml:space="preserve"> Next Day: 9:00 AM EST</t>
  </si>
  <si>
    <t xml:space="preserve"> 9:15 AM</t>
  </si>
  <si>
    <t>Coloring Key: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</si>
</sst>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h:mm\ AM/PM;@"/>
  </numFmts>
  <fonts count="1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6"/>
      <color theme="0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6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9"/>
      <color indexed="81"/>
      <name val="Tahoma"/>
      <family val="2"/>
    </font>
  </fonts>
  <fills count="1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E9FD87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theme="0"/>
      </bottom>
      <diagonal/>
    </border>
    <border>
      <left/>
      <right style="thin">
        <color indexed="64"/>
      </right>
      <top style="thin">
        <color indexed="64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 style="thin">
        <color indexed="64"/>
      </right>
      <top style="thin">
        <color theme="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3" borderId="3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0" borderId="0" xfId="0" applyFont="1" applyAlignment="1"/>
    <xf numFmtId="14" fontId="2" fillId="3" borderId="15" xfId="0" applyNumberFormat="1" applyFont="1" applyFill="1" applyBorder="1" applyAlignment="1">
      <alignment horizontal="center" vertical="center"/>
    </xf>
    <xf numFmtId="0" fontId="4" fillId="10" borderId="4" xfId="0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6" fillId="10" borderId="19" xfId="0" applyFont="1" applyFill="1" applyBorder="1" applyAlignment="1">
      <alignment horizontal="center" vertical="center" wrapText="1"/>
    </xf>
    <xf numFmtId="0" fontId="6" fillId="7" borderId="19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3" borderId="3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2" fillId="3" borderId="15" xfId="0" applyNumberFormat="1" applyFont="1" applyFill="1" applyBorder="1" applyAlignment="1">
      <alignment horizontal="center" vertical="center" wrapText="1"/>
    </xf>
    <xf numFmtId="0" fontId="3" fillId="0" borderId="0" xfId="0" applyFont="1"/>
    <xf numFmtId="14" fontId="2" fillId="3" borderId="2" xfId="0" applyNumberFormat="1" applyFont="1" applyFill="1" applyBorder="1" applyAlignment="1">
      <alignment horizontal="center" vertical="center"/>
    </xf>
    <xf numFmtId="0" fontId="3" fillId="9" borderId="0" xfId="0" applyFont="1" applyFill="1"/>
    <xf numFmtId="0" fontId="2" fillId="3" borderId="1" xfId="0" applyFont="1" applyFill="1" applyBorder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 wrapText="1"/>
    </xf>
    <xf numFmtId="0" fontId="4" fillId="10" borderId="5" xfId="0" applyFont="1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top"/>
    </xf>
    <xf numFmtId="0" fontId="3" fillId="0" borderId="0" xfId="0" applyFont="1" applyAlignment="1">
      <alignment horizontal="center" wrapText="1"/>
    </xf>
    <xf numFmtId="0" fontId="4" fillId="12" borderId="19" xfId="0" applyFont="1" applyFill="1" applyBorder="1" applyAlignment="1">
      <alignment horizontal="center" vertical="center" wrapText="1"/>
    </xf>
    <xf numFmtId="0" fontId="6" fillId="13" borderId="19" xfId="0" applyFont="1" applyFill="1" applyBorder="1" applyAlignment="1">
      <alignment horizontal="center" vertical="center" wrapText="1"/>
    </xf>
    <xf numFmtId="0" fontId="6" fillId="14" borderId="19" xfId="0" applyFont="1" applyFill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11" borderId="4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9" fillId="0" borderId="25" xfId="0" applyFont="1" applyFill="1" applyBorder="1" applyAlignment="1">
      <alignment vertical="center" textRotation="255"/>
    </xf>
    <xf numFmtId="164" fontId="2" fillId="16" borderId="4" xfId="0" applyNumberFormat="1" applyFont="1" applyFill="1" applyBorder="1" applyAlignment="1">
      <alignment horizontal="center" vertical="top" wrapText="1"/>
    </xf>
    <xf numFmtId="0" fontId="5" fillId="5" borderId="5" xfId="0" applyFont="1" applyFill="1" applyBorder="1" applyAlignment="1">
      <alignment horizontal="center" vertical="center" wrapText="1"/>
    </xf>
    <xf numFmtId="0" fontId="6" fillId="8" borderId="18" xfId="0" applyFont="1" applyFill="1" applyBorder="1" applyAlignment="1">
      <alignment horizontal="center" vertical="center" wrapText="1"/>
    </xf>
    <xf numFmtId="0" fontId="2" fillId="17" borderId="26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8" xfId="0" applyFont="1" applyFill="1" applyBorder="1" applyAlignment="1">
      <alignment horizontal="center" vertical="center" wrapText="1"/>
    </xf>
    <xf numFmtId="0" fontId="5" fillId="10" borderId="14" xfId="0" applyFont="1" applyFill="1" applyBorder="1" applyAlignment="1">
      <alignment horizontal="center" vertical="center" wrapText="1"/>
    </xf>
    <xf numFmtId="0" fontId="5" fillId="10" borderId="5" xfId="0" applyFont="1" applyFill="1" applyBorder="1" applyAlignment="1">
      <alignment horizontal="center" vertical="center" wrapText="1"/>
    </xf>
    <xf numFmtId="0" fontId="5" fillId="10" borderId="6" xfId="0" applyFont="1" applyFill="1" applyBorder="1" applyAlignment="1">
      <alignment horizontal="center" vertical="center" wrapText="1"/>
    </xf>
    <xf numFmtId="0" fontId="5" fillId="12" borderId="13" xfId="0" applyFont="1" applyFill="1" applyBorder="1" applyAlignment="1">
      <alignment horizontal="center" vertical="center" wrapText="1"/>
    </xf>
    <xf numFmtId="0" fontId="5" fillId="12" borderId="8" xfId="0" applyFont="1" applyFill="1" applyBorder="1" applyAlignment="1">
      <alignment horizontal="center" vertical="center" wrapText="1"/>
    </xf>
    <xf numFmtId="0" fontId="5" fillId="12" borderId="2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4" fillId="6" borderId="23" xfId="0" applyFont="1" applyFill="1" applyBorder="1" applyAlignment="1">
      <alignment horizontal="center" vertical="center" wrapText="1"/>
    </xf>
    <xf numFmtId="0" fontId="5" fillId="12" borderId="5" xfId="0" applyFont="1" applyFill="1" applyBorder="1" applyAlignment="1">
      <alignment horizontal="center" vertical="center" wrapText="1"/>
    </xf>
    <xf numFmtId="0" fontId="5" fillId="12" borderId="7" xfId="0" applyFont="1" applyFill="1" applyBorder="1" applyAlignment="1">
      <alignment horizontal="center" vertical="center" wrapText="1"/>
    </xf>
    <xf numFmtId="0" fontId="4" fillId="12" borderId="13" xfId="0" applyFont="1" applyFill="1" applyBorder="1" applyAlignment="1">
      <alignment horizontal="center" vertical="center" wrapText="1"/>
    </xf>
    <xf numFmtId="0" fontId="4" fillId="12" borderId="8" xfId="0" applyFont="1" applyFill="1" applyBorder="1" applyAlignment="1">
      <alignment horizontal="center" vertical="center" wrapText="1"/>
    </xf>
    <xf numFmtId="0" fontId="5" fillId="12" borderId="6" xfId="0" applyFont="1" applyFill="1" applyBorder="1" applyAlignment="1">
      <alignment horizontal="center" vertical="center" wrapText="1"/>
    </xf>
    <xf numFmtId="0" fontId="4" fillId="6" borderId="9" xfId="0" applyFont="1" applyFill="1" applyBorder="1" applyAlignment="1">
      <alignment horizontal="center" vertical="center" wrapText="1"/>
    </xf>
    <xf numFmtId="0" fontId="4" fillId="6" borderId="10" xfId="0" applyFont="1" applyFill="1" applyBorder="1" applyAlignment="1">
      <alignment horizontal="center" vertical="center" wrapText="1"/>
    </xf>
    <xf numFmtId="0" fontId="4" fillId="6" borderId="24" xfId="0" applyFont="1" applyFill="1" applyBorder="1" applyAlignment="1">
      <alignment horizontal="center" vertical="center" wrapText="1"/>
    </xf>
    <xf numFmtId="0" fontId="5" fillId="7" borderId="5" xfId="0" applyFont="1" applyFill="1" applyBorder="1" applyAlignment="1">
      <alignment horizontal="center" vertical="center" wrapText="1"/>
    </xf>
    <xf numFmtId="0" fontId="5" fillId="7" borderId="6" xfId="0" applyFont="1" applyFill="1" applyBorder="1" applyAlignment="1">
      <alignment horizontal="center" vertical="center" wrapText="1"/>
    </xf>
    <xf numFmtId="0" fontId="5" fillId="7" borderId="7" xfId="0" applyFont="1" applyFill="1" applyBorder="1" applyAlignment="1">
      <alignment horizontal="center" vertical="center" wrapText="1"/>
    </xf>
    <xf numFmtId="0" fontId="3" fillId="12" borderId="4" xfId="0" applyFont="1" applyFill="1" applyBorder="1" applyAlignment="1">
      <alignment horizontal="center" vertical="center" wrapText="1"/>
    </xf>
    <xf numFmtId="0" fontId="3" fillId="11" borderId="5" xfId="0" applyFont="1" applyFill="1" applyBorder="1" applyAlignment="1">
      <alignment horizontal="center" vertical="center" wrapText="1"/>
    </xf>
    <xf numFmtId="0" fontId="3" fillId="11" borderId="6" xfId="0" applyFont="1" applyFill="1" applyBorder="1" applyAlignment="1">
      <alignment horizontal="center" vertical="center" wrapText="1"/>
    </xf>
    <xf numFmtId="0" fontId="5" fillId="5" borderId="5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5" fillId="5" borderId="7" xfId="0" applyFont="1" applyFill="1" applyBorder="1" applyAlignment="1">
      <alignment horizontal="center" vertical="center" wrapText="1"/>
    </xf>
    <xf numFmtId="0" fontId="4" fillId="6" borderId="11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4" fillId="6" borderId="4" xfId="0" applyFont="1" applyFill="1" applyBorder="1" applyAlignment="1">
      <alignment horizontal="center" vertical="center" wrapText="1"/>
    </xf>
    <xf numFmtId="0" fontId="9" fillId="15" borderId="4" xfId="0" applyFont="1" applyFill="1" applyBorder="1" applyAlignment="1">
      <alignment horizontal="center" vertical="center" textRotation="255"/>
    </xf>
    <xf numFmtId="0" fontId="5" fillId="10" borderId="7" xfId="0" applyFont="1" applyFill="1" applyBorder="1" applyAlignment="1">
      <alignment horizontal="center" vertical="center" wrapText="1"/>
    </xf>
    <xf numFmtId="0" fontId="5" fillId="14" borderId="5" xfId="0" applyFont="1" applyFill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 vertical="center" wrapText="1"/>
    </xf>
    <xf numFmtId="0" fontId="5" fillId="14" borderId="7" xfId="0" applyFont="1" applyFill="1" applyBorder="1" applyAlignment="1">
      <alignment horizontal="center" vertical="center" wrapText="1"/>
    </xf>
    <xf numFmtId="0" fontId="5" fillId="11" borderId="5" xfId="0" applyFont="1" applyFill="1" applyBorder="1" applyAlignment="1">
      <alignment horizontal="center" vertical="center" wrapText="1"/>
    </xf>
    <xf numFmtId="0" fontId="5" fillId="11" borderId="7" xfId="0" applyFont="1" applyFill="1" applyBorder="1" applyAlignment="1">
      <alignment horizontal="center" vertical="center" wrapText="1"/>
    </xf>
    <xf numFmtId="0" fontId="4" fillId="6" borderId="13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5" fillId="7" borderId="13" xfId="0" applyFont="1" applyFill="1" applyBorder="1" applyAlignment="1">
      <alignment horizontal="center" vertical="center" wrapText="1"/>
    </xf>
    <xf numFmtId="0" fontId="5" fillId="7" borderId="8" xfId="0" applyFont="1" applyFill="1" applyBorder="1" applyAlignment="1">
      <alignment horizontal="center" vertical="center" wrapText="1"/>
    </xf>
    <xf numFmtId="0" fontId="5" fillId="7" borderId="14" xfId="0" applyFont="1" applyFill="1" applyBorder="1" applyAlignment="1">
      <alignment horizontal="center" vertical="center" wrapText="1"/>
    </xf>
    <xf numFmtId="0" fontId="5" fillId="11" borderId="13" xfId="0" applyFont="1" applyFill="1" applyBorder="1" applyAlignment="1">
      <alignment horizontal="center" vertical="center" wrapText="1"/>
    </xf>
    <xf numFmtId="0" fontId="5" fillId="11" borderId="8" xfId="0" applyFont="1" applyFill="1" applyBorder="1" applyAlignment="1">
      <alignment horizontal="center" vertical="center" wrapText="1"/>
    </xf>
    <xf numFmtId="0" fontId="5" fillId="11" borderId="14" xfId="0" applyFont="1" applyFill="1" applyBorder="1" applyAlignment="1">
      <alignment horizontal="center" vertical="center" wrapText="1"/>
    </xf>
    <xf numFmtId="0" fontId="5" fillId="5" borderId="13" xfId="0" applyFont="1" applyFill="1" applyBorder="1" applyAlignment="1">
      <alignment horizontal="center" vertical="center" wrapText="1"/>
    </xf>
    <xf numFmtId="0" fontId="5" fillId="5" borderId="8" xfId="0" applyFont="1" applyFill="1" applyBorder="1" applyAlignment="1">
      <alignment horizontal="center" vertical="center" wrapText="1"/>
    </xf>
    <xf numFmtId="0" fontId="5" fillId="5" borderId="14" xfId="0" applyFont="1" applyFill="1" applyBorder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3" fillId="10" borderId="5" xfId="0" applyFont="1" applyFill="1" applyBorder="1" applyAlignment="1">
      <alignment horizontal="center" vertical="center" wrapText="1"/>
    </xf>
    <xf numFmtId="0" fontId="3" fillId="10" borderId="6" xfId="0" applyFont="1" applyFill="1" applyBorder="1" applyAlignment="1">
      <alignment horizontal="center" vertical="center" wrapText="1"/>
    </xf>
    <xf numFmtId="0" fontId="3" fillId="10" borderId="7" xfId="0" applyFont="1" applyFill="1" applyBorder="1" applyAlignment="1">
      <alignment horizontal="center" vertical="center" wrapText="1"/>
    </xf>
    <xf numFmtId="0" fontId="3" fillId="7" borderId="5" xfId="0" applyFont="1" applyFill="1" applyBorder="1" applyAlignment="1">
      <alignment horizontal="center" vertical="center" wrapText="1"/>
    </xf>
    <xf numFmtId="0" fontId="3" fillId="7" borderId="7" xfId="0" applyFont="1" applyFill="1" applyBorder="1" applyAlignment="1">
      <alignment horizontal="center" vertical="center" wrapText="1"/>
    </xf>
    <xf numFmtId="0" fontId="5" fillId="11" borderId="6" xfId="0" applyFont="1" applyFill="1" applyBorder="1" applyAlignment="1">
      <alignment horizontal="center" vertical="center" wrapText="1"/>
    </xf>
    <xf numFmtId="0" fontId="4" fillId="6" borderId="5" xfId="0" applyFont="1" applyFill="1" applyBorder="1" applyAlignment="1">
      <alignment horizontal="center" vertical="center" wrapText="1"/>
    </xf>
    <xf numFmtId="0" fontId="4" fillId="6" borderId="6" xfId="0" applyFont="1" applyFill="1" applyBorder="1" applyAlignment="1">
      <alignment horizontal="center" vertical="center" wrapText="1"/>
    </xf>
    <xf numFmtId="0" fontId="4" fillId="6" borderId="7" xfId="0" applyFont="1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 wrapText="1"/>
    </xf>
    <xf numFmtId="0" fontId="5" fillId="5" borderId="17" xfId="0" applyFont="1" applyFill="1" applyBorder="1" applyAlignment="1">
      <alignment horizontal="center" vertical="center" wrapText="1"/>
    </xf>
    <xf numFmtId="0" fontId="4" fillId="8" borderId="4" xfId="0" applyFont="1" applyFill="1" applyBorder="1" applyAlignment="1">
      <alignment horizontal="center" vertical="center" wrapText="1"/>
    </xf>
    <xf numFmtId="0" fontId="5" fillId="7" borderId="12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3" fillId="10" borderId="12" xfId="0" applyFont="1" applyFill="1" applyBorder="1" applyAlignment="1">
      <alignment horizontal="center" vertical="center" wrapText="1"/>
    </xf>
    <xf numFmtId="0" fontId="3" fillId="10" borderId="16" xfId="0" applyFont="1" applyFill="1" applyBorder="1" applyAlignment="1">
      <alignment horizontal="center" vertical="center" wrapText="1"/>
    </xf>
    <xf numFmtId="0" fontId="3" fillId="10" borderId="17" xfId="0" applyFont="1" applyFill="1" applyBorder="1" applyAlignment="1">
      <alignment horizontal="center" vertical="center" wrapText="1"/>
    </xf>
    <xf numFmtId="0" fontId="3" fillId="10" borderId="4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  <color rgb="FFFFFFCC"/>
      <color rgb="FF9999FF"/>
      <color rgb="FFBD1DA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38"/>
  <sheetViews>
    <sheetView zoomScale="50" zoomScaleNormal="50" workbookViewId="0">
      <selection activeCell="D3" sqref="D3:D8"/>
    </sheetView>
  </sheetViews>
  <sheetFormatPr defaultColWidth="50.77734375" defaultRowHeight="21" x14ac:dyDescent="0.4"/>
  <cols>
    <col min="1" max="2" width="24.77734375" style="3" customWidth="1"/>
    <col min="3" max="3" width="27.77734375" style="3" customWidth="1"/>
    <col min="4" max="4" width="37.44140625" style="3" customWidth="1"/>
    <col min="5" max="5" width="34" style="3" customWidth="1"/>
    <col min="6" max="6" width="34.21875" style="3" customWidth="1"/>
    <col min="7" max="7" width="38.44140625" style="3" customWidth="1"/>
    <col min="8" max="8" width="37.5546875" style="3" customWidth="1"/>
    <col min="9" max="9" width="39.21875" style="3" customWidth="1"/>
    <col min="10" max="10" width="21.88671875" style="3" customWidth="1"/>
    <col min="11" max="11" width="19.21875" style="3" customWidth="1"/>
    <col min="12" max="16384" width="50.77734375" style="3"/>
  </cols>
  <sheetData>
    <row r="1" spans="1:8" ht="28.05" customHeight="1" x14ac:dyDescent="0.4">
      <c r="A1" s="33" t="s">
        <v>127</v>
      </c>
      <c r="B1" s="33" t="s">
        <v>28</v>
      </c>
      <c r="C1" s="33" t="s">
        <v>128</v>
      </c>
      <c r="D1" s="1" t="s">
        <v>3</v>
      </c>
      <c r="E1" s="2" t="s">
        <v>4</v>
      </c>
      <c r="F1" s="2" t="s">
        <v>5</v>
      </c>
      <c r="G1" s="2" t="s">
        <v>6</v>
      </c>
      <c r="H1" s="2" t="s">
        <v>7</v>
      </c>
    </row>
    <row r="2" spans="1:8" ht="28.05" customHeight="1" x14ac:dyDescent="0.4">
      <c r="A2" s="33"/>
      <c r="B2" s="33"/>
      <c r="C2" s="33"/>
      <c r="D2" s="4">
        <v>44522</v>
      </c>
      <c r="E2" s="4">
        <v>44523</v>
      </c>
      <c r="F2" s="4">
        <v>44524</v>
      </c>
      <c r="G2" s="4">
        <v>44525</v>
      </c>
      <c r="H2" s="4">
        <v>44526</v>
      </c>
    </row>
    <row r="3" spans="1:8" ht="28.05" customHeight="1" x14ac:dyDescent="0.4">
      <c r="A3" s="20">
        <v>0.29166666666666669</v>
      </c>
      <c r="B3" s="20">
        <v>0.375</v>
      </c>
      <c r="C3" s="20">
        <v>0.41666666666666669</v>
      </c>
      <c r="D3" s="36" t="s">
        <v>126</v>
      </c>
      <c r="E3" s="5" t="s">
        <v>0</v>
      </c>
      <c r="F3" s="19" t="s">
        <v>0</v>
      </c>
      <c r="G3" s="67" t="s">
        <v>106</v>
      </c>
      <c r="H3" s="5" t="s">
        <v>0</v>
      </c>
    </row>
    <row r="4" spans="1:8" ht="28.05" customHeight="1" x14ac:dyDescent="0.4">
      <c r="A4" s="20">
        <v>0.30208333333333331</v>
      </c>
      <c r="B4" s="20">
        <v>0.38541666666666669</v>
      </c>
      <c r="C4" s="20">
        <v>0.42708333333333331</v>
      </c>
      <c r="D4" s="37"/>
      <c r="E4" s="39" t="s">
        <v>42</v>
      </c>
      <c r="F4" s="35" t="s">
        <v>111</v>
      </c>
      <c r="G4" s="67"/>
      <c r="H4" s="39" t="s">
        <v>124</v>
      </c>
    </row>
    <row r="5" spans="1:8" ht="28.05" customHeight="1" x14ac:dyDescent="0.4">
      <c r="A5" s="20">
        <v>0.3125</v>
      </c>
      <c r="B5" s="20">
        <v>0.39583333333333331</v>
      </c>
      <c r="C5" s="20">
        <v>0.4375</v>
      </c>
      <c r="D5" s="37"/>
      <c r="E5" s="40"/>
      <c r="F5" s="35"/>
      <c r="G5" s="67"/>
      <c r="H5" s="40"/>
    </row>
    <row r="6" spans="1:8" ht="28.05" customHeight="1" x14ac:dyDescent="0.4">
      <c r="A6" s="20">
        <v>0.32291666666666669</v>
      </c>
      <c r="B6" s="20">
        <v>0.40625</v>
      </c>
      <c r="C6" s="20">
        <v>0.44791666666666702</v>
      </c>
      <c r="D6" s="37"/>
      <c r="E6" s="40"/>
      <c r="F6" s="35"/>
      <c r="G6" s="67"/>
      <c r="H6" s="40"/>
    </row>
    <row r="7" spans="1:8" ht="28.05" customHeight="1" x14ac:dyDescent="0.4">
      <c r="A7" s="20">
        <v>0.33333333333333331</v>
      </c>
      <c r="B7" s="20">
        <v>0.41666666666666669</v>
      </c>
      <c r="C7" s="20">
        <v>0.45833333333333298</v>
      </c>
      <c r="D7" s="37"/>
      <c r="E7" s="40"/>
      <c r="F7" s="35"/>
      <c r="G7" s="67"/>
      <c r="H7" s="40"/>
    </row>
    <row r="8" spans="1:8" ht="28.05" customHeight="1" x14ac:dyDescent="0.4">
      <c r="A8" s="20">
        <v>0.34375</v>
      </c>
      <c r="B8" s="20">
        <v>0.42708333333333331</v>
      </c>
      <c r="C8" s="20">
        <v>0.46875</v>
      </c>
      <c r="D8" s="38"/>
      <c r="E8" s="40"/>
      <c r="F8" s="35"/>
      <c r="G8" s="67"/>
      <c r="H8" s="40"/>
    </row>
    <row r="9" spans="1:8" ht="28.05" customHeight="1" x14ac:dyDescent="0.4">
      <c r="A9" s="20">
        <v>0.35416666666666669</v>
      </c>
      <c r="B9" s="20">
        <v>0.4375</v>
      </c>
      <c r="C9" s="20">
        <v>0.47916666666666702</v>
      </c>
      <c r="D9" s="49" t="s">
        <v>110</v>
      </c>
      <c r="E9" s="47" t="s">
        <v>16</v>
      </c>
      <c r="F9" s="35"/>
      <c r="G9" s="67"/>
      <c r="H9" s="40"/>
    </row>
    <row r="10" spans="1:8" ht="28.05" customHeight="1" x14ac:dyDescent="0.4">
      <c r="A10" s="20">
        <v>0.36458333333333331</v>
      </c>
      <c r="B10" s="20">
        <v>0.44791666666666702</v>
      </c>
      <c r="C10" s="20">
        <v>0.48958333333333398</v>
      </c>
      <c r="D10" s="50"/>
      <c r="E10" s="51"/>
      <c r="F10" s="35"/>
      <c r="G10" s="67"/>
      <c r="H10" s="40"/>
    </row>
    <row r="11" spans="1:8" ht="28.05" customHeight="1" x14ac:dyDescent="0.4">
      <c r="A11" s="20">
        <v>0.375</v>
      </c>
      <c r="B11" s="20">
        <v>0.45833333333333298</v>
      </c>
      <c r="C11" s="20">
        <v>0.5</v>
      </c>
      <c r="D11" s="41" t="s">
        <v>17</v>
      </c>
      <c r="E11" s="51"/>
      <c r="F11" s="35"/>
      <c r="G11" s="67"/>
      <c r="H11" s="40"/>
    </row>
    <row r="12" spans="1:8" ht="37.950000000000003" customHeight="1" x14ac:dyDescent="0.4">
      <c r="A12" s="20">
        <v>0.38541666666666669</v>
      </c>
      <c r="B12" s="20">
        <v>0.46875</v>
      </c>
      <c r="C12" s="20">
        <v>0.51041666666666696</v>
      </c>
      <c r="D12" s="42"/>
      <c r="E12" s="48"/>
      <c r="F12" s="35" t="s">
        <v>31</v>
      </c>
      <c r="G12" s="67"/>
      <c r="H12" s="40"/>
    </row>
    <row r="13" spans="1:8" ht="28.05" customHeight="1" x14ac:dyDescent="0.4">
      <c r="A13" s="20">
        <v>0.39583333333333331</v>
      </c>
      <c r="B13" s="20">
        <v>0.47916666666666702</v>
      </c>
      <c r="C13" s="20">
        <v>0.52083333333333404</v>
      </c>
      <c r="D13" s="41" t="s">
        <v>22</v>
      </c>
      <c r="E13" s="47" t="s">
        <v>24</v>
      </c>
      <c r="F13" s="35"/>
      <c r="G13" s="67"/>
      <c r="H13" s="40"/>
    </row>
    <row r="14" spans="1:8" ht="28.05" customHeight="1" x14ac:dyDescent="0.4">
      <c r="A14" s="20">
        <v>0.40625</v>
      </c>
      <c r="B14" s="20">
        <v>0.48958333333333398</v>
      </c>
      <c r="C14" s="20">
        <v>0.53125</v>
      </c>
      <c r="D14" s="43"/>
      <c r="E14" s="48"/>
      <c r="F14" s="35"/>
      <c r="G14" s="67"/>
      <c r="H14" s="68"/>
    </row>
    <row r="15" spans="1:8" ht="28.05" customHeight="1" x14ac:dyDescent="0.4">
      <c r="A15" s="20">
        <v>0.41666666666666669</v>
      </c>
      <c r="B15" s="20">
        <v>0.5</v>
      </c>
      <c r="C15" s="20">
        <v>0.54166666666666663</v>
      </c>
      <c r="D15" s="44" t="s">
        <v>1</v>
      </c>
      <c r="E15" s="52" t="s">
        <v>1</v>
      </c>
      <c r="F15" s="52" t="s">
        <v>1</v>
      </c>
      <c r="G15" s="67"/>
      <c r="H15" s="66" t="s">
        <v>1</v>
      </c>
    </row>
    <row r="16" spans="1:8" ht="28.05" customHeight="1" x14ac:dyDescent="0.4">
      <c r="A16" s="20">
        <v>0.42708333333333331</v>
      </c>
      <c r="B16" s="20">
        <v>0.51041666666666696</v>
      </c>
      <c r="C16" s="20">
        <v>0.55208333333333404</v>
      </c>
      <c r="D16" s="45"/>
      <c r="E16" s="53"/>
      <c r="F16" s="53"/>
      <c r="G16" s="67"/>
      <c r="H16" s="66"/>
    </row>
    <row r="17" spans="1:8" ht="28.05" customHeight="1" x14ac:dyDescent="0.4">
      <c r="A17" s="20">
        <v>0.4375</v>
      </c>
      <c r="B17" s="20">
        <v>0.52083333333333404</v>
      </c>
      <c r="C17" s="20">
        <v>0.5625</v>
      </c>
      <c r="D17" s="45"/>
      <c r="E17" s="53"/>
      <c r="F17" s="53"/>
      <c r="G17" s="67"/>
      <c r="H17" s="66"/>
    </row>
    <row r="18" spans="1:8" ht="28.05" customHeight="1" x14ac:dyDescent="0.4">
      <c r="A18" s="20">
        <v>0.44791666666666702</v>
      </c>
      <c r="B18" s="20">
        <v>0.53125</v>
      </c>
      <c r="C18" s="20">
        <v>0.57291666666666696</v>
      </c>
      <c r="D18" s="46"/>
      <c r="E18" s="54"/>
      <c r="F18" s="64"/>
      <c r="G18" s="67"/>
      <c r="H18" s="66"/>
    </row>
    <row r="19" spans="1:8" ht="28.05" customHeight="1" x14ac:dyDescent="0.4">
      <c r="A19" s="20">
        <v>0.45833333333333298</v>
      </c>
      <c r="B19" s="20">
        <v>0.54166666666666663</v>
      </c>
      <c r="C19" s="20">
        <v>0.58333333333333404</v>
      </c>
      <c r="D19" s="35" t="s">
        <v>108</v>
      </c>
      <c r="E19" s="34" t="s">
        <v>122</v>
      </c>
      <c r="F19" s="65" t="s">
        <v>112</v>
      </c>
      <c r="G19" s="67"/>
      <c r="H19" s="69" t="s">
        <v>46</v>
      </c>
    </row>
    <row r="20" spans="1:8" ht="28.05" customHeight="1" x14ac:dyDescent="0.4">
      <c r="A20" s="20">
        <v>0.46875</v>
      </c>
      <c r="B20" s="20">
        <v>0.55208333333333404</v>
      </c>
      <c r="C20" s="20">
        <v>0.59375</v>
      </c>
      <c r="D20" s="35"/>
      <c r="E20" s="34"/>
      <c r="F20" s="65"/>
      <c r="G20" s="67"/>
      <c r="H20" s="70"/>
    </row>
    <row r="21" spans="1:8" ht="28.05" customHeight="1" x14ac:dyDescent="0.4">
      <c r="A21" s="20">
        <v>0.47916666666666702</v>
      </c>
      <c r="B21" s="20">
        <v>0.5625</v>
      </c>
      <c r="C21" s="20">
        <v>0.60416666666666696</v>
      </c>
      <c r="D21" s="35"/>
      <c r="E21" s="34"/>
      <c r="F21" s="65"/>
      <c r="G21" s="67"/>
      <c r="H21" s="71"/>
    </row>
    <row r="22" spans="1:8" ht="28.05" customHeight="1" x14ac:dyDescent="0.4">
      <c r="A22" s="20">
        <v>0.48958333333333398</v>
      </c>
      <c r="B22" s="20">
        <v>0.57291666666666696</v>
      </c>
      <c r="C22" s="20">
        <v>0.61458333333333404</v>
      </c>
      <c r="D22" s="35"/>
      <c r="E22" s="34"/>
      <c r="F22" s="65"/>
      <c r="G22" s="67"/>
      <c r="H22" s="34" t="s">
        <v>125</v>
      </c>
    </row>
    <row r="23" spans="1:8" ht="28.05" customHeight="1" x14ac:dyDescent="0.4">
      <c r="A23" s="20">
        <v>0.5</v>
      </c>
      <c r="B23" s="20">
        <v>0.58333333333333404</v>
      </c>
      <c r="C23" s="20">
        <v>0.625</v>
      </c>
      <c r="D23" s="35"/>
      <c r="E23" s="34"/>
      <c r="F23" s="65"/>
      <c r="G23" s="67"/>
      <c r="H23" s="34"/>
    </row>
    <row r="24" spans="1:8" ht="28.05" customHeight="1" x14ac:dyDescent="0.4">
      <c r="A24" s="20">
        <v>0.51041666666666696</v>
      </c>
      <c r="B24" s="20">
        <v>0.59375</v>
      </c>
      <c r="C24" s="20">
        <v>0.63541666666666796</v>
      </c>
      <c r="D24" s="35"/>
      <c r="E24" s="34"/>
      <c r="F24" s="65"/>
      <c r="G24" s="67"/>
      <c r="H24" s="34"/>
    </row>
    <row r="25" spans="1:8" ht="28.05" customHeight="1" x14ac:dyDescent="0.4">
      <c r="A25" s="20">
        <v>0.52083333333333404</v>
      </c>
      <c r="B25" s="20">
        <v>0.60416666666666696</v>
      </c>
      <c r="C25" s="20">
        <v>0.64583333333333504</v>
      </c>
      <c r="D25" s="34" t="s">
        <v>123</v>
      </c>
      <c r="E25" s="34"/>
      <c r="F25" s="65"/>
      <c r="G25" s="67"/>
      <c r="H25" s="34"/>
    </row>
    <row r="26" spans="1:8" ht="25.95" customHeight="1" x14ac:dyDescent="0.4">
      <c r="A26" s="20">
        <v>0.53125</v>
      </c>
      <c r="B26" s="20">
        <v>0.61458333333333404</v>
      </c>
      <c r="C26" s="20">
        <v>0.656250000000002</v>
      </c>
      <c r="D26" s="34"/>
      <c r="E26" s="34"/>
      <c r="F26" s="47" t="s">
        <v>113</v>
      </c>
      <c r="G26" s="67"/>
      <c r="H26" s="34"/>
    </row>
    <row r="27" spans="1:8" ht="28.05" customHeight="1" x14ac:dyDescent="0.4">
      <c r="A27" s="20">
        <v>0.54166666666666663</v>
      </c>
      <c r="B27" s="20">
        <v>0.625</v>
      </c>
      <c r="C27" s="20">
        <v>0.66666666666666896</v>
      </c>
      <c r="D27" s="34"/>
      <c r="E27" s="34"/>
      <c r="F27" s="51"/>
      <c r="G27" s="67"/>
      <c r="H27" s="34"/>
    </row>
    <row r="28" spans="1:8" ht="45" customHeight="1" x14ac:dyDescent="0.4">
      <c r="A28" s="20">
        <v>0.55208333333333404</v>
      </c>
      <c r="B28" s="20">
        <v>0.63541666666666796</v>
      </c>
      <c r="C28" s="20">
        <v>0.67708333333333337</v>
      </c>
      <c r="D28" s="34"/>
      <c r="E28" s="59" t="s">
        <v>109</v>
      </c>
      <c r="F28" s="51"/>
      <c r="G28" s="67"/>
      <c r="H28" s="34"/>
    </row>
    <row r="29" spans="1:8" ht="28.5" customHeight="1" x14ac:dyDescent="0.4">
      <c r="A29" s="20">
        <v>0.5625</v>
      </c>
      <c r="B29" s="20">
        <v>0.64583333333333504</v>
      </c>
      <c r="C29" s="20">
        <v>0.687500000000004</v>
      </c>
      <c r="D29" s="34"/>
      <c r="E29" s="60"/>
      <c r="F29" s="48"/>
      <c r="G29" s="67"/>
      <c r="H29" s="34"/>
    </row>
    <row r="30" spans="1:8" ht="28.05" customHeight="1" x14ac:dyDescent="0.4">
      <c r="A30" s="20">
        <v>0.57291666666666696</v>
      </c>
      <c r="B30" s="20">
        <v>0.656250000000002</v>
      </c>
      <c r="C30" s="20">
        <v>0.69791666666667196</v>
      </c>
      <c r="D30" s="55" t="s">
        <v>107</v>
      </c>
      <c r="E30" s="58" t="s">
        <v>118</v>
      </c>
      <c r="F30" s="47" t="s">
        <v>114</v>
      </c>
      <c r="G30" s="67"/>
      <c r="H30" s="34"/>
    </row>
    <row r="31" spans="1:8" ht="28.05" customHeight="1" x14ac:dyDescent="0.4">
      <c r="A31" s="20">
        <v>0.58333333333333404</v>
      </c>
      <c r="B31" s="20">
        <v>0.66666666666666896</v>
      </c>
      <c r="C31" s="20">
        <v>0.70833333333334003</v>
      </c>
      <c r="D31" s="56"/>
      <c r="E31" s="58"/>
      <c r="F31" s="51"/>
      <c r="G31" s="67"/>
      <c r="H31" s="34"/>
    </row>
    <row r="32" spans="1:8" ht="28.05" customHeight="1" x14ac:dyDescent="0.4">
      <c r="A32" s="20">
        <v>0.59375</v>
      </c>
      <c r="B32" s="20">
        <v>0.67708333333333337</v>
      </c>
      <c r="C32" s="20">
        <v>0.71875000000000799</v>
      </c>
      <c r="D32" s="56"/>
      <c r="E32" s="47" t="s">
        <v>18</v>
      </c>
      <c r="F32" s="48"/>
      <c r="G32" s="67"/>
      <c r="H32" s="34" t="s">
        <v>45</v>
      </c>
    </row>
    <row r="33" spans="1:10" ht="28.05" customHeight="1" x14ac:dyDescent="0.4">
      <c r="A33" s="20">
        <v>0.60416666666666696</v>
      </c>
      <c r="B33" s="20">
        <v>0.687500000000004</v>
      </c>
      <c r="C33" s="20">
        <v>0.72916666666666663</v>
      </c>
      <c r="D33" s="56"/>
      <c r="E33" s="48"/>
      <c r="F33" s="61" t="s">
        <v>11</v>
      </c>
      <c r="G33" s="67"/>
      <c r="H33" s="34"/>
    </row>
    <row r="34" spans="1:10" ht="28.05" customHeight="1" x14ac:dyDescent="0.4">
      <c r="A34" s="20">
        <v>0.61458333333333404</v>
      </c>
      <c r="B34" s="20">
        <v>0.69791666666667196</v>
      </c>
      <c r="C34" s="20">
        <v>0.73958333333333337</v>
      </c>
      <c r="D34" s="56"/>
      <c r="E34" s="47" t="s">
        <v>19</v>
      </c>
      <c r="F34" s="62"/>
      <c r="G34" s="67"/>
      <c r="H34" s="34"/>
    </row>
    <row r="35" spans="1:10" ht="28.05" customHeight="1" x14ac:dyDescent="0.4">
      <c r="A35" s="20">
        <v>0.625</v>
      </c>
      <c r="B35" s="20">
        <v>0.70833333333334003</v>
      </c>
      <c r="C35" s="29" t="s">
        <v>129</v>
      </c>
      <c r="D35" s="57"/>
      <c r="E35" s="48"/>
      <c r="F35" s="63"/>
      <c r="G35" s="67"/>
      <c r="H35" s="34"/>
    </row>
    <row r="36" spans="1:10" ht="42" x14ac:dyDescent="0.4">
      <c r="A36" s="20">
        <v>0.63541666666666796</v>
      </c>
      <c r="B36" s="20">
        <v>0.71875000000000799</v>
      </c>
      <c r="C36" s="29" t="s">
        <v>130</v>
      </c>
      <c r="D36" s="31" t="s">
        <v>43</v>
      </c>
      <c r="E36" s="31" t="s">
        <v>43</v>
      </c>
      <c r="F36" s="31" t="s">
        <v>43</v>
      </c>
      <c r="G36" s="67"/>
      <c r="H36" s="31" t="s">
        <v>43</v>
      </c>
    </row>
    <row r="37" spans="1:10" ht="21.6" thickBot="1" x14ac:dyDescent="0.45"/>
    <row r="38" spans="1:10" s="6" customFormat="1" ht="42.6" thickBot="1" x14ac:dyDescent="0.45">
      <c r="C38" s="32" t="s">
        <v>131</v>
      </c>
      <c r="D38" s="7" t="s">
        <v>2</v>
      </c>
      <c r="E38" s="8" t="s">
        <v>32</v>
      </c>
      <c r="F38" s="9" t="s">
        <v>12</v>
      </c>
      <c r="G38" s="22" t="s">
        <v>13</v>
      </c>
      <c r="H38" s="24" t="s">
        <v>33</v>
      </c>
      <c r="J38" s="3"/>
    </row>
  </sheetData>
  <mergeCells count="33">
    <mergeCell ref="F15:F18"/>
    <mergeCell ref="F19:F25"/>
    <mergeCell ref="H15:H18"/>
    <mergeCell ref="F4:F11"/>
    <mergeCell ref="F12:F14"/>
    <mergeCell ref="G3:G36"/>
    <mergeCell ref="H4:H14"/>
    <mergeCell ref="H19:H21"/>
    <mergeCell ref="H22:H31"/>
    <mergeCell ref="H32:H35"/>
    <mergeCell ref="F26:F29"/>
    <mergeCell ref="D30:D35"/>
    <mergeCell ref="F30:F32"/>
    <mergeCell ref="E30:E31"/>
    <mergeCell ref="E28:E29"/>
    <mergeCell ref="E32:E33"/>
    <mergeCell ref="E34:E35"/>
    <mergeCell ref="F33:F35"/>
    <mergeCell ref="A1:A2"/>
    <mergeCell ref="C1:C2"/>
    <mergeCell ref="E19:E27"/>
    <mergeCell ref="D19:D24"/>
    <mergeCell ref="D3:D8"/>
    <mergeCell ref="E4:E8"/>
    <mergeCell ref="D11:D12"/>
    <mergeCell ref="D13:D14"/>
    <mergeCell ref="D15:D18"/>
    <mergeCell ref="E13:E14"/>
    <mergeCell ref="D9:D10"/>
    <mergeCell ref="D25:D29"/>
    <mergeCell ref="E9:E12"/>
    <mergeCell ref="E15:E18"/>
    <mergeCell ref="B1:B2"/>
  </mergeCells>
  <phoneticPr fontId="1" type="noConversion"/>
  <pageMargins left="0.25" right="0.25" top="0.75" bottom="0.75" header="0.3" footer="0.3"/>
  <pageSetup scale="4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8DF39-AE96-46B5-B4A8-D5C87E2FFF3A}">
  <sheetPr>
    <pageSetUpPr fitToPage="1"/>
  </sheetPr>
  <dimension ref="A1:L50"/>
  <sheetViews>
    <sheetView topLeftCell="A27" zoomScale="50" zoomScaleNormal="50" zoomScaleSheetLayoutView="80" workbookViewId="0">
      <selection activeCell="C38" sqref="C38"/>
    </sheetView>
  </sheetViews>
  <sheetFormatPr defaultColWidth="35.77734375" defaultRowHeight="21" x14ac:dyDescent="0.4"/>
  <cols>
    <col min="1" max="2" width="24.77734375" style="3" customWidth="1"/>
    <col min="3" max="3" width="27.77734375" style="3" customWidth="1"/>
    <col min="4" max="4" width="39.44140625" style="14" customWidth="1"/>
    <col min="5" max="5" width="35.33203125" style="14" customWidth="1"/>
    <col min="6" max="6" width="31.77734375" style="14" customWidth="1"/>
    <col min="7" max="7" width="36.44140625" style="6" customWidth="1"/>
    <col min="8" max="8" width="38.77734375" style="6" customWidth="1"/>
    <col min="9" max="9" width="28.5546875" style="6" customWidth="1"/>
    <col min="10" max="10" width="16.109375" style="6" customWidth="1"/>
    <col min="11" max="11" width="20.77734375" style="6" customWidth="1"/>
    <col min="12" max="12" width="19.33203125" style="6" customWidth="1"/>
    <col min="13" max="16384" width="35.77734375" style="6"/>
  </cols>
  <sheetData>
    <row r="1" spans="1:12" ht="28.05" customHeight="1" x14ac:dyDescent="0.4">
      <c r="A1" s="33" t="s">
        <v>127</v>
      </c>
      <c r="B1" s="33" t="s">
        <v>28</v>
      </c>
      <c r="C1" s="33" t="s">
        <v>128</v>
      </c>
      <c r="D1" s="11" t="s">
        <v>3</v>
      </c>
      <c r="E1" s="12" t="s">
        <v>8</v>
      </c>
      <c r="F1" s="12" t="s">
        <v>5</v>
      </c>
      <c r="G1" s="12" t="s">
        <v>9</v>
      </c>
      <c r="H1" s="12" t="s">
        <v>30</v>
      </c>
    </row>
    <row r="2" spans="1:12" ht="28.05" customHeight="1" x14ac:dyDescent="0.4">
      <c r="A2" s="33"/>
      <c r="B2" s="33"/>
      <c r="C2" s="33"/>
      <c r="D2" s="13">
        <v>44529</v>
      </c>
      <c r="E2" s="13">
        <v>44530</v>
      </c>
      <c r="F2" s="13">
        <v>44531</v>
      </c>
      <c r="G2" s="13">
        <v>44532</v>
      </c>
      <c r="H2" s="13">
        <v>44533</v>
      </c>
    </row>
    <row r="3" spans="1:12" ht="28.05" customHeight="1" x14ac:dyDescent="0.4">
      <c r="A3" s="20">
        <v>0.29166666666666669</v>
      </c>
      <c r="B3" s="20">
        <v>0.375</v>
      </c>
      <c r="C3" s="20">
        <v>0.41666666666666669</v>
      </c>
      <c r="D3" s="5" t="s">
        <v>0</v>
      </c>
      <c r="E3" s="5" t="s">
        <v>0</v>
      </c>
      <c r="F3" s="5" t="s">
        <v>0</v>
      </c>
      <c r="G3" s="5" t="s">
        <v>0</v>
      </c>
      <c r="H3" s="5" t="s">
        <v>0</v>
      </c>
    </row>
    <row r="4" spans="1:12" ht="28.05" customHeight="1" x14ac:dyDescent="0.4">
      <c r="A4" s="20">
        <v>0.30208333333333331</v>
      </c>
      <c r="B4" s="20">
        <v>0.38541666666666669</v>
      </c>
      <c r="C4" s="20">
        <v>0.42708333333333331</v>
      </c>
      <c r="D4" s="47" t="s">
        <v>25</v>
      </c>
      <c r="E4" s="36" t="s">
        <v>37</v>
      </c>
      <c r="F4" s="55" t="s">
        <v>52</v>
      </c>
      <c r="G4" s="47" t="s">
        <v>119</v>
      </c>
      <c r="H4" s="69" t="s">
        <v>57</v>
      </c>
    </row>
    <row r="5" spans="1:12" ht="28.05" customHeight="1" x14ac:dyDescent="0.4">
      <c r="A5" s="20">
        <v>0.3125</v>
      </c>
      <c r="B5" s="20">
        <v>0.39583333333333331</v>
      </c>
      <c r="C5" s="20">
        <v>0.4375</v>
      </c>
      <c r="D5" s="51"/>
      <c r="E5" s="37"/>
      <c r="F5" s="56"/>
      <c r="G5" s="51"/>
      <c r="H5" s="70"/>
    </row>
    <row r="6" spans="1:12" ht="28.05" customHeight="1" x14ac:dyDescent="0.4">
      <c r="A6" s="20">
        <v>0.32291666666666669</v>
      </c>
      <c r="B6" s="20">
        <v>0.40625</v>
      </c>
      <c r="C6" s="20">
        <v>0.44791666666666702</v>
      </c>
      <c r="D6" s="65" t="s">
        <v>23</v>
      </c>
      <c r="E6" s="37"/>
      <c r="F6" s="56"/>
      <c r="G6" s="51"/>
      <c r="H6" s="70"/>
    </row>
    <row r="7" spans="1:12" ht="28.05" customHeight="1" x14ac:dyDescent="0.4">
      <c r="A7" s="20">
        <v>0.33333333333333331</v>
      </c>
      <c r="B7" s="20">
        <v>0.41666666666666669</v>
      </c>
      <c r="C7" s="20">
        <v>0.45833333333333298</v>
      </c>
      <c r="D7" s="65"/>
      <c r="E7" s="37"/>
      <c r="F7" s="56"/>
      <c r="G7" s="51"/>
      <c r="H7" s="70"/>
    </row>
    <row r="8" spans="1:12" ht="28.05" customHeight="1" x14ac:dyDescent="0.4">
      <c r="A8" s="20">
        <v>0.34375</v>
      </c>
      <c r="B8" s="20">
        <v>0.42708333333333331</v>
      </c>
      <c r="C8" s="20">
        <v>0.46875</v>
      </c>
      <c r="D8" s="39" t="s">
        <v>36</v>
      </c>
      <c r="E8" s="37"/>
      <c r="F8" s="56"/>
      <c r="G8" s="51"/>
      <c r="H8" s="71"/>
      <c r="L8" s="25"/>
    </row>
    <row r="9" spans="1:12" ht="28.05" customHeight="1" x14ac:dyDescent="0.4">
      <c r="A9" s="20">
        <v>0.35416666666666669</v>
      </c>
      <c r="B9" s="20">
        <v>0.4375</v>
      </c>
      <c r="C9" s="20">
        <v>0.47916666666666702</v>
      </c>
      <c r="D9" s="40"/>
      <c r="E9" s="77" t="s">
        <v>48</v>
      </c>
      <c r="F9" s="57"/>
      <c r="G9" s="48"/>
      <c r="H9" s="55" t="s">
        <v>58</v>
      </c>
    </row>
    <row r="10" spans="1:12" ht="44.55" customHeight="1" x14ac:dyDescent="0.4">
      <c r="A10" s="20">
        <v>0.36458333333333331</v>
      </c>
      <c r="B10" s="20">
        <v>0.44791666666666702</v>
      </c>
      <c r="C10" s="20">
        <v>0.48958333333333398</v>
      </c>
      <c r="D10" s="40"/>
      <c r="E10" s="78"/>
      <c r="F10" s="55" t="s">
        <v>53</v>
      </c>
      <c r="G10" s="72" t="s">
        <v>120</v>
      </c>
      <c r="H10" s="56"/>
    </row>
    <row r="11" spans="1:12" ht="28.05" customHeight="1" x14ac:dyDescent="0.4">
      <c r="A11" s="20">
        <v>0.375</v>
      </c>
      <c r="B11" s="20">
        <v>0.45833333333333298</v>
      </c>
      <c r="C11" s="20">
        <v>0.5</v>
      </c>
      <c r="D11" s="40"/>
      <c r="E11" s="78"/>
      <c r="F11" s="56"/>
      <c r="G11" s="73"/>
      <c r="H11" s="56"/>
    </row>
    <row r="12" spans="1:12" ht="28.05" customHeight="1" x14ac:dyDescent="0.4">
      <c r="A12" s="20">
        <v>0.38541666666666669</v>
      </c>
      <c r="B12" s="20">
        <v>0.46875</v>
      </c>
      <c r="C12" s="20">
        <v>0.51041666666666696</v>
      </c>
      <c r="D12" s="40"/>
      <c r="E12" s="78"/>
      <c r="F12" s="57"/>
      <c r="G12" s="39" t="s">
        <v>121</v>
      </c>
      <c r="H12" s="56"/>
    </row>
    <row r="13" spans="1:12" ht="28.05" customHeight="1" x14ac:dyDescent="0.4">
      <c r="A13" s="20">
        <v>0.39583333333333331</v>
      </c>
      <c r="B13" s="20">
        <v>0.47916666666666702</v>
      </c>
      <c r="C13" s="20">
        <v>0.52083333333333404</v>
      </c>
      <c r="D13" s="40"/>
      <c r="E13" s="78"/>
      <c r="F13" s="39" t="s">
        <v>54</v>
      </c>
      <c r="G13" s="40"/>
      <c r="H13" s="56"/>
    </row>
    <row r="14" spans="1:12" ht="44.55" customHeight="1" x14ac:dyDescent="0.4">
      <c r="A14" s="20">
        <v>0.40625</v>
      </c>
      <c r="B14" s="20">
        <v>0.48958333333333398</v>
      </c>
      <c r="C14" s="20">
        <v>0.53125</v>
      </c>
      <c r="D14" s="68"/>
      <c r="E14" s="79"/>
      <c r="F14" s="68"/>
      <c r="G14" s="68"/>
      <c r="H14" s="57"/>
    </row>
    <row r="15" spans="1:12" ht="28.05" customHeight="1" x14ac:dyDescent="0.4">
      <c r="A15" s="20">
        <v>0.41666666666666669</v>
      </c>
      <c r="B15" s="20">
        <v>0.5</v>
      </c>
      <c r="C15" s="20">
        <v>0.54166666666666663</v>
      </c>
      <c r="D15" s="66" t="s">
        <v>1</v>
      </c>
      <c r="E15" s="74" t="s">
        <v>1</v>
      </c>
      <c r="F15" s="74" t="s">
        <v>1</v>
      </c>
      <c r="G15" s="74" t="s">
        <v>1</v>
      </c>
      <c r="H15" s="74" t="s">
        <v>1</v>
      </c>
    </row>
    <row r="16" spans="1:12" ht="28.05" customHeight="1" x14ac:dyDescent="0.4">
      <c r="A16" s="20">
        <v>0.42708333333333331</v>
      </c>
      <c r="B16" s="20">
        <v>0.51041666666666696</v>
      </c>
      <c r="C16" s="20">
        <v>0.55208333333333404</v>
      </c>
      <c r="D16" s="66"/>
      <c r="E16" s="75"/>
      <c r="F16" s="75"/>
      <c r="G16" s="75"/>
      <c r="H16" s="75"/>
    </row>
    <row r="17" spans="1:8" ht="28.05" customHeight="1" x14ac:dyDescent="0.4">
      <c r="A17" s="20">
        <v>0.4375</v>
      </c>
      <c r="B17" s="20">
        <v>0.52083333333333404</v>
      </c>
      <c r="C17" s="20">
        <v>0.5625</v>
      </c>
      <c r="D17" s="66"/>
      <c r="E17" s="75"/>
      <c r="F17" s="75"/>
      <c r="G17" s="75"/>
      <c r="H17" s="75"/>
    </row>
    <row r="18" spans="1:8" ht="28.05" customHeight="1" x14ac:dyDescent="0.4">
      <c r="A18" s="20">
        <v>0.44791666666666702</v>
      </c>
      <c r="B18" s="20">
        <v>0.53125</v>
      </c>
      <c r="C18" s="20">
        <v>0.57291666666666696</v>
      </c>
      <c r="D18" s="66"/>
      <c r="E18" s="76"/>
      <c r="F18" s="76"/>
      <c r="G18" s="76"/>
      <c r="H18" s="76"/>
    </row>
    <row r="19" spans="1:8" ht="28.05" customHeight="1" x14ac:dyDescent="0.4">
      <c r="A19" s="20">
        <v>0.45833333333333298</v>
      </c>
      <c r="B19" s="20">
        <v>0.54166666666666663</v>
      </c>
      <c r="C19" s="20">
        <v>0.58333333333333404</v>
      </c>
      <c r="D19" s="34" t="s">
        <v>36</v>
      </c>
      <c r="E19" s="77" t="s">
        <v>49</v>
      </c>
      <c r="F19" s="39" t="s">
        <v>55</v>
      </c>
      <c r="G19" s="39" t="s">
        <v>38</v>
      </c>
      <c r="H19" s="55" t="s">
        <v>59</v>
      </c>
    </row>
    <row r="20" spans="1:8" ht="28.05" customHeight="1" x14ac:dyDescent="0.4">
      <c r="A20" s="20">
        <v>0.46875</v>
      </c>
      <c r="B20" s="20">
        <v>0.55208333333333404</v>
      </c>
      <c r="C20" s="20">
        <v>0.59375</v>
      </c>
      <c r="D20" s="34"/>
      <c r="E20" s="78"/>
      <c r="F20" s="40"/>
      <c r="G20" s="40"/>
      <c r="H20" s="56"/>
    </row>
    <row r="21" spans="1:8" ht="28.05" customHeight="1" x14ac:dyDescent="0.4">
      <c r="A21" s="20">
        <v>0.47916666666666702</v>
      </c>
      <c r="B21" s="20">
        <v>0.5625</v>
      </c>
      <c r="C21" s="20">
        <v>0.60416666666666696</v>
      </c>
      <c r="D21" s="34"/>
      <c r="E21" s="79"/>
      <c r="F21" s="40"/>
      <c r="G21" s="40"/>
      <c r="H21" s="57"/>
    </row>
    <row r="22" spans="1:8" ht="28.05" customHeight="1" x14ac:dyDescent="0.4">
      <c r="A22" s="20">
        <v>0.48958333333333398</v>
      </c>
      <c r="B22" s="20">
        <v>0.57291666666666696</v>
      </c>
      <c r="C22" s="20">
        <v>0.61458333333333404</v>
      </c>
      <c r="D22" s="34"/>
      <c r="E22" s="36" t="s">
        <v>50</v>
      </c>
      <c r="F22" s="40"/>
      <c r="G22" s="40"/>
      <c r="H22" s="39" t="s">
        <v>60</v>
      </c>
    </row>
    <row r="23" spans="1:8" ht="28.05" customHeight="1" x14ac:dyDescent="0.4">
      <c r="A23" s="20">
        <v>0.5</v>
      </c>
      <c r="B23" s="20">
        <v>0.58333333333333404</v>
      </c>
      <c r="C23" s="20">
        <v>0.625</v>
      </c>
      <c r="D23" s="69" t="s">
        <v>47</v>
      </c>
      <c r="E23" s="37"/>
      <c r="F23" s="40"/>
      <c r="G23" s="40"/>
      <c r="H23" s="40"/>
    </row>
    <row r="24" spans="1:8" ht="28.05" customHeight="1" x14ac:dyDescent="0.4">
      <c r="A24" s="20">
        <v>0.51041666666666696</v>
      </c>
      <c r="B24" s="20">
        <v>0.59375</v>
      </c>
      <c r="C24" s="20">
        <v>0.63541666666666796</v>
      </c>
      <c r="D24" s="70"/>
      <c r="E24" s="37"/>
      <c r="F24" s="68"/>
      <c r="G24" s="40"/>
      <c r="H24" s="40"/>
    </row>
    <row r="25" spans="1:8" ht="28.05" customHeight="1" x14ac:dyDescent="0.4">
      <c r="A25" s="20">
        <v>0.52083333333333404</v>
      </c>
      <c r="B25" s="20">
        <v>0.60416666666666696</v>
      </c>
      <c r="C25" s="20">
        <v>0.64583333333333504</v>
      </c>
      <c r="D25" s="70"/>
      <c r="E25" s="37"/>
      <c r="F25" s="47" t="s">
        <v>27</v>
      </c>
      <c r="G25" s="40"/>
      <c r="H25" s="40"/>
    </row>
    <row r="26" spans="1:8" ht="27" customHeight="1" x14ac:dyDescent="0.4">
      <c r="A26" s="20">
        <v>0.53125</v>
      </c>
      <c r="B26" s="20">
        <v>0.61458333333333404</v>
      </c>
      <c r="C26" s="20">
        <v>0.656250000000002</v>
      </c>
      <c r="D26" s="70"/>
      <c r="E26" s="37"/>
      <c r="F26" s="51"/>
      <c r="G26" s="68"/>
      <c r="H26" s="68"/>
    </row>
    <row r="27" spans="1:8" ht="28.05" customHeight="1" x14ac:dyDescent="0.4">
      <c r="A27" s="20">
        <v>0.54166666666666663</v>
      </c>
      <c r="B27" s="20">
        <v>0.625</v>
      </c>
      <c r="C27" s="20">
        <v>0.66666666666666896</v>
      </c>
      <c r="D27" s="71"/>
      <c r="E27" s="37"/>
      <c r="F27" s="51"/>
      <c r="G27" s="69" t="s">
        <v>56</v>
      </c>
      <c r="H27" s="40" t="s">
        <v>116</v>
      </c>
    </row>
    <row r="28" spans="1:8" ht="28.05" customHeight="1" x14ac:dyDescent="0.4">
      <c r="A28" s="20">
        <v>0.55208333333333404</v>
      </c>
      <c r="B28" s="20">
        <v>0.63541666666666796</v>
      </c>
      <c r="C28" s="20">
        <v>0.67708333333333337</v>
      </c>
      <c r="D28" s="47" t="s">
        <v>26</v>
      </c>
      <c r="E28" s="37"/>
      <c r="F28" s="51"/>
      <c r="G28" s="70"/>
      <c r="H28" s="40"/>
    </row>
    <row r="29" spans="1:8" ht="28.05" customHeight="1" x14ac:dyDescent="0.4">
      <c r="A29" s="20">
        <v>0.5625</v>
      </c>
      <c r="B29" s="20">
        <v>0.64583333333333504</v>
      </c>
      <c r="C29" s="20">
        <v>0.687500000000004</v>
      </c>
      <c r="D29" s="51"/>
      <c r="E29" s="38"/>
      <c r="F29" s="48"/>
      <c r="G29" s="70"/>
      <c r="H29" s="68"/>
    </row>
    <row r="30" spans="1:8" ht="44.55" customHeight="1" x14ac:dyDescent="0.4">
      <c r="A30" s="20">
        <v>0.57291666666666696</v>
      </c>
      <c r="B30" s="20">
        <v>0.656250000000002</v>
      </c>
      <c r="C30" s="20">
        <v>0.69791666666667196</v>
      </c>
      <c r="D30" s="26" t="s">
        <v>105</v>
      </c>
      <c r="E30" s="80" t="s">
        <v>51</v>
      </c>
      <c r="F30" s="61" t="s">
        <v>11</v>
      </c>
      <c r="G30" s="70"/>
      <c r="H30" s="61" t="s">
        <v>11</v>
      </c>
    </row>
    <row r="31" spans="1:8" ht="28.05" customHeight="1" x14ac:dyDescent="0.4">
      <c r="A31" s="20">
        <v>0.58333333333333404</v>
      </c>
      <c r="B31" s="20">
        <v>0.66666666666666896</v>
      </c>
      <c r="C31" s="20">
        <v>0.70833333333334003</v>
      </c>
      <c r="D31" s="61" t="s">
        <v>11</v>
      </c>
      <c r="E31" s="81"/>
      <c r="F31" s="62"/>
      <c r="G31" s="70"/>
      <c r="H31" s="62"/>
    </row>
    <row r="32" spans="1:8" ht="28.05" customHeight="1" x14ac:dyDescent="0.4">
      <c r="A32" s="20">
        <v>0.59375</v>
      </c>
      <c r="B32" s="20">
        <v>0.67708333333333337</v>
      </c>
      <c r="C32" s="20">
        <v>0.71875000000000799</v>
      </c>
      <c r="D32" s="62"/>
      <c r="E32" s="82"/>
      <c r="F32" s="62"/>
      <c r="G32" s="71"/>
      <c r="H32" s="62"/>
    </row>
    <row r="33" spans="1:8" ht="28.05" customHeight="1" x14ac:dyDescent="0.4">
      <c r="A33" s="20">
        <v>0.60416666666666696</v>
      </c>
      <c r="B33" s="20">
        <v>0.687500000000004</v>
      </c>
      <c r="C33" s="20">
        <v>0.72916666666666663</v>
      </c>
      <c r="D33" s="62"/>
      <c r="E33" s="83" t="s">
        <v>11</v>
      </c>
      <c r="F33" s="62"/>
      <c r="G33" s="61" t="s">
        <v>11</v>
      </c>
      <c r="H33" s="62"/>
    </row>
    <row r="34" spans="1:8" ht="28.05" customHeight="1" x14ac:dyDescent="0.4">
      <c r="A34" s="20">
        <v>0.61458333333333404</v>
      </c>
      <c r="B34" s="20">
        <v>0.69791666666667196</v>
      </c>
      <c r="C34" s="20">
        <v>0.73958333333333337</v>
      </c>
      <c r="D34" s="62"/>
      <c r="E34" s="84"/>
      <c r="F34" s="62"/>
      <c r="G34" s="62"/>
      <c r="H34" s="62"/>
    </row>
    <row r="35" spans="1:8" ht="28.05" customHeight="1" x14ac:dyDescent="0.4">
      <c r="A35" s="20">
        <v>0.625</v>
      </c>
      <c r="B35" s="20">
        <v>0.70833333333334003</v>
      </c>
      <c r="C35" s="29" t="s">
        <v>129</v>
      </c>
      <c r="D35" s="63"/>
      <c r="E35" s="85"/>
      <c r="F35" s="63"/>
      <c r="G35" s="63"/>
      <c r="H35" s="63"/>
    </row>
    <row r="36" spans="1:8" ht="42" x14ac:dyDescent="0.4">
      <c r="A36" s="20">
        <v>0.63541666666666796</v>
      </c>
      <c r="B36" s="20">
        <v>0.71875000000000799</v>
      </c>
      <c r="C36" s="29" t="s">
        <v>130</v>
      </c>
      <c r="D36" s="31" t="s">
        <v>43</v>
      </c>
      <c r="E36" s="31" t="s">
        <v>43</v>
      </c>
      <c r="F36" s="31" t="s">
        <v>43</v>
      </c>
      <c r="G36" s="31" t="s">
        <v>43</v>
      </c>
      <c r="H36" s="31" t="s">
        <v>43</v>
      </c>
    </row>
    <row r="37" spans="1:8" ht="21.6" thickBot="1" x14ac:dyDescent="0.45"/>
    <row r="38" spans="1:8" ht="42.6" thickBot="1" x14ac:dyDescent="0.45">
      <c r="A38" s="6"/>
      <c r="B38" s="6"/>
      <c r="C38" s="32" t="s">
        <v>131</v>
      </c>
      <c r="D38" s="7" t="s">
        <v>2</v>
      </c>
      <c r="E38" s="8" t="s">
        <v>32</v>
      </c>
      <c r="F38" s="9" t="s">
        <v>12</v>
      </c>
      <c r="G38" s="22" t="s">
        <v>13</v>
      </c>
      <c r="H38" s="24" t="s">
        <v>33</v>
      </c>
    </row>
    <row r="39" spans="1:8" x14ac:dyDescent="0.4">
      <c r="G39" s="14"/>
      <c r="H39" s="14"/>
    </row>
    <row r="40" spans="1:8" x14ac:dyDescent="0.4">
      <c r="G40" s="14"/>
      <c r="H40" s="14"/>
    </row>
    <row r="41" spans="1:8" ht="21" customHeight="1" x14ac:dyDescent="0.4">
      <c r="E41" s="6"/>
      <c r="F41" s="6"/>
    </row>
    <row r="42" spans="1:8" x14ac:dyDescent="0.4">
      <c r="D42" s="10"/>
      <c r="E42" s="10"/>
      <c r="F42" s="21"/>
      <c r="G42" s="21"/>
      <c r="H42" s="21"/>
    </row>
    <row r="43" spans="1:8" x14ac:dyDescent="0.4">
      <c r="F43" s="6"/>
    </row>
    <row r="44" spans="1:8" ht="21.6" customHeight="1" x14ac:dyDescent="0.4">
      <c r="F44" s="6"/>
    </row>
    <row r="45" spans="1:8" x14ac:dyDescent="0.4">
      <c r="F45" s="6"/>
    </row>
    <row r="46" spans="1:8" x14ac:dyDescent="0.4">
      <c r="F46" s="6"/>
    </row>
    <row r="47" spans="1:8" x14ac:dyDescent="0.4">
      <c r="F47" s="6"/>
    </row>
    <row r="49" spans="6:6" x14ac:dyDescent="0.4">
      <c r="F49" s="6"/>
    </row>
    <row r="50" spans="6:6" x14ac:dyDescent="0.4">
      <c r="F50" s="6"/>
    </row>
  </sheetData>
  <mergeCells count="39">
    <mergeCell ref="F15:F18"/>
    <mergeCell ref="G15:G18"/>
    <mergeCell ref="F4:F9"/>
    <mergeCell ref="F30:F35"/>
    <mergeCell ref="F10:F12"/>
    <mergeCell ref="F13:F14"/>
    <mergeCell ref="F19:F24"/>
    <mergeCell ref="F25:F29"/>
    <mergeCell ref="G27:G32"/>
    <mergeCell ref="E22:E29"/>
    <mergeCell ref="E30:E32"/>
    <mergeCell ref="D6:D7"/>
    <mergeCell ref="D4:D5"/>
    <mergeCell ref="D31:D35"/>
    <mergeCell ref="D8:D14"/>
    <mergeCell ref="D19:D22"/>
    <mergeCell ref="D23:D27"/>
    <mergeCell ref="D28:D29"/>
    <mergeCell ref="E33:E35"/>
    <mergeCell ref="E19:E21"/>
    <mergeCell ref="A1:A2"/>
    <mergeCell ref="C1:C2"/>
    <mergeCell ref="E15:E18"/>
    <mergeCell ref="E4:E8"/>
    <mergeCell ref="E9:E14"/>
    <mergeCell ref="D15:D18"/>
    <mergeCell ref="B1:B2"/>
    <mergeCell ref="H27:H29"/>
    <mergeCell ref="H30:H35"/>
    <mergeCell ref="G4:G9"/>
    <mergeCell ref="G10:G11"/>
    <mergeCell ref="G12:G14"/>
    <mergeCell ref="G19:G26"/>
    <mergeCell ref="H4:H8"/>
    <mergeCell ref="H9:H14"/>
    <mergeCell ref="H22:H26"/>
    <mergeCell ref="H19:H21"/>
    <mergeCell ref="H15:H18"/>
    <mergeCell ref="G33:G35"/>
  </mergeCells>
  <phoneticPr fontId="1" type="noConversion"/>
  <pageMargins left="0.25" right="0.25" top="0.75" bottom="0.75" header="0.3" footer="0.3"/>
  <pageSetup scale="41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Y55"/>
  <sheetViews>
    <sheetView tabSelected="1" zoomScale="50" zoomScaleNormal="50" zoomScaleSheetLayoutView="100" workbookViewId="0">
      <selection activeCell="N17" sqref="N17"/>
    </sheetView>
  </sheetViews>
  <sheetFormatPr defaultColWidth="45.21875" defaultRowHeight="21" x14ac:dyDescent="0.4"/>
  <cols>
    <col min="1" max="2" width="24.77734375" style="3" customWidth="1"/>
    <col min="3" max="3" width="27.77734375" style="3" customWidth="1"/>
    <col min="4" max="4" width="34.77734375" style="14" customWidth="1"/>
    <col min="5" max="5" width="39.5546875" style="14" customWidth="1"/>
    <col min="6" max="6" width="34.21875" style="14" customWidth="1"/>
    <col min="7" max="7" width="33.44140625" style="14" customWidth="1"/>
    <col min="8" max="8" width="40.44140625" style="6" customWidth="1"/>
    <col min="9" max="9" width="28.6640625" style="14" customWidth="1"/>
    <col min="10" max="10" width="23.77734375" style="14" customWidth="1"/>
    <col min="11" max="11" width="17" style="14" customWidth="1"/>
    <col min="12" max="12" width="15.88671875" style="14" customWidth="1"/>
    <col min="13" max="16384" width="45.21875" style="14"/>
  </cols>
  <sheetData>
    <row r="1" spans="1:25" ht="28.05" customHeight="1" x14ac:dyDescent="0.4">
      <c r="A1" s="33" t="s">
        <v>127</v>
      </c>
      <c r="B1" s="33" t="s">
        <v>28</v>
      </c>
      <c r="C1" s="33" t="s">
        <v>128</v>
      </c>
      <c r="D1" s="2" t="s">
        <v>34</v>
      </c>
      <c r="E1" s="2" t="s">
        <v>8</v>
      </c>
      <c r="F1" s="2" t="s">
        <v>5</v>
      </c>
      <c r="G1" s="2" t="s">
        <v>9</v>
      </c>
      <c r="H1" s="2" t="s">
        <v>7</v>
      </c>
      <c r="I1"/>
      <c r="J1"/>
      <c r="K1"/>
      <c r="L1"/>
      <c r="M1"/>
      <c r="N1"/>
      <c r="O1"/>
    </row>
    <row r="2" spans="1:25" ht="28.05" customHeight="1" x14ac:dyDescent="0.4">
      <c r="A2" s="33"/>
      <c r="B2" s="33"/>
      <c r="C2" s="33"/>
      <c r="D2" s="15">
        <v>44536</v>
      </c>
      <c r="E2" s="15">
        <f>D2+1</f>
        <v>44537</v>
      </c>
      <c r="F2" s="15">
        <f t="shared" ref="F2:H2" si="0">E2+1</f>
        <v>44538</v>
      </c>
      <c r="G2" s="15">
        <f t="shared" si="0"/>
        <v>44539</v>
      </c>
      <c r="H2" s="15">
        <f t="shared" si="0"/>
        <v>44540</v>
      </c>
      <c r="I2"/>
      <c r="J2"/>
      <c r="K2"/>
      <c r="L2"/>
      <c r="M2"/>
      <c r="N2"/>
      <c r="O2"/>
      <c r="P2" s="3"/>
      <c r="Q2" s="3"/>
      <c r="R2" s="3"/>
      <c r="S2" s="3"/>
      <c r="T2" s="3"/>
      <c r="U2" s="3"/>
      <c r="V2" s="3"/>
      <c r="W2" s="3"/>
      <c r="X2" s="3"/>
      <c r="Y2" s="3"/>
    </row>
    <row r="3" spans="1:25" s="16" customFormat="1" ht="28.05" customHeight="1" x14ac:dyDescent="0.4">
      <c r="A3" s="20">
        <v>0.29166666666666669</v>
      </c>
      <c r="B3" s="20">
        <v>0.375</v>
      </c>
      <c r="C3" s="20">
        <v>0.41666666666666669</v>
      </c>
      <c r="D3" s="5" t="s">
        <v>0</v>
      </c>
      <c r="E3" s="5" t="s">
        <v>0</v>
      </c>
      <c r="F3" s="5" t="s">
        <v>0</v>
      </c>
      <c r="G3" s="5" t="s">
        <v>0</v>
      </c>
      <c r="H3" s="5" t="s">
        <v>0</v>
      </c>
      <c r="I3"/>
      <c r="J3"/>
      <c r="K3"/>
      <c r="L3"/>
      <c r="M3"/>
      <c r="N3"/>
      <c r="O3"/>
      <c r="P3" s="3"/>
      <c r="Q3" s="3"/>
      <c r="R3" s="3"/>
      <c r="S3" s="3"/>
      <c r="T3" s="3"/>
      <c r="U3" s="3"/>
      <c r="V3" s="3"/>
      <c r="W3" s="3"/>
      <c r="X3" s="3"/>
      <c r="Y3" s="3"/>
    </row>
    <row r="4" spans="1:25" s="16" customFormat="1" ht="28.05" customHeight="1" x14ac:dyDescent="0.4">
      <c r="A4" s="20">
        <v>0.30208333333333331</v>
      </c>
      <c r="B4" s="20">
        <v>0.38541666666666669</v>
      </c>
      <c r="C4" s="20">
        <v>0.42708333333333331</v>
      </c>
      <c r="D4" s="47" t="s">
        <v>61</v>
      </c>
      <c r="E4" s="36" t="s">
        <v>68</v>
      </c>
      <c r="F4" s="55" t="s">
        <v>70</v>
      </c>
      <c r="G4" s="55" t="s">
        <v>73</v>
      </c>
      <c r="H4" s="55" t="s">
        <v>77</v>
      </c>
      <c r="I4"/>
      <c r="J4"/>
      <c r="K4"/>
      <c r="L4"/>
      <c r="M4"/>
      <c r="N4"/>
      <c r="O4"/>
      <c r="P4" s="3"/>
      <c r="Q4" s="3"/>
      <c r="R4" s="3"/>
      <c r="S4" s="3"/>
      <c r="T4" s="3"/>
      <c r="U4" s="3"/>
      <c r="V4" s="3"/>
      <c r="W4" s="3"/>
      <c r="X4" s="3"/>
      <c r="Y4" s="3"/>
    </row>
    <row r="5" spans="1:25" s="16" customFormat="1" ht="28.05" customHeight="1" x14ac:dyDescent="0.4">
      <c r="A5" s="20">
        <v>0.3125</v>
      </c>
      <c r="B5" s="20">
        <v>0.39583333333333331</v>
      </c>
      <c r="C5" s="20">
        <v>0.4375</v>
      </c>
      <c r="D5" s="48"/>
      <c r="E5" s="37"/>
      <c r="F5" s="56"/>
      <c r="G5" s="56"/>
      <c r="H5" s="56"/>
      <c r="I5"/>
      <c r="J5"/>
      <c r="K5"/>
      <c r="L5"/>
      <c r="M5"/>
      <c r="N5"/>
      <c r="O5"/>
      <c r="P5" s="3"/>
      <c r="Q5" s="3"/>
      <c r="R5" s="3"/>
      <c r="S5" s="3"/>
      <c r="T5" s="3"/>
      <c r="U5" s="3"/>
      <c r="V5" s="3"/>
      <c r="W5" s="3"/>
      <c r="X5" s="3"/>
      <c r="Y5" s="3"/>
    </row>
    <row r="6" spans="1:25" ht="28.05" customHeight="1" x14ac:dyDescent="0.4">
      <c r="A6" s="20">
        <v>0.32291666666666669</v>
      </c>
      <c r="B6" s="20">
        <v>0.40625</v>
      </c>
      <c r="C6" s="20">
        <v>0.44791666666666702</v>
      </c>
      <c r="D6" s="72" t="s">
        <v>62</v>
      </c>
      <c r="E6" s="37"/>
      <c r="F6" s="56"/>
      <c r="G6" s="56"/>
      <c r="H6" s="56"/>
      <c r="I6"/>
      <c r="J6"/>
      <c r="K6"/>
      <c r="L6"/>
      <c r="M6"/>
      <c r="N6"/>
      <c r="O6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ht="28.05" customHeight="1" x14ac:dyDescent="0.4">
      <c r="A7" s="20">
        <v>0.33333333333333331</v>
      </c>
      <c r="B7" s="20">
        <v>0.41666666666666669</v>
      </c>
      <c r="C7" s="20">
        <v>0.45833333333333298</v>
      </c>
      <c r="D7" s="92"/>
      <c r="E7" s="37"/>
      <c r="F7" s="56"/>
      <c r="G7" s="56"/>
      <c r="H7" s="57"/>
      <c r="I7"/>
      <c r="J7"/>
      <c r="K7"/>
      <c r="L7"/>
      <c r="M7"/>
      <c r="N7"/>
      <c r="O7"/>
    </row>
    <row r="8" spans="1:25" ht="28.05" customHeight="1" x14ac:dyDescent="0.4">
      <c r="A8" s="20">
        <v>0.34375</v>
      </c>
      <c r="B8" s="20">
        <v>0.42708333333333331</v>
      </c>
      <c r="C8" s="20">
        <v>0.46875</v>
      </c>
      <c r="D8" s="73"/>
      <c r="E8" s="37"/>
      <c r="F8" s="57"/>
      <c r="G8" s="57"/>
      <c r="H8" s="55" t="s">
        <v>78</v>
      </c>
      <c r="I8"/>
      <c r="J8"/>
      <c r="K8"/>
      <c r="L8"/>
      <c r="M8"/>
      <c r="N8"/>
      <c r="O8"/>
    </row>
    <row r="9" spans="1:25" ht="28.05" customHeight="1" x14ac:dyDescent="0.4">
      <c r="A9" s="20">
        <v>0.35416666666666669</v>
      </c>
      <c r="B9" s="20">
        <v>0.4375</v>
      </c>
      <c r="C9" s="20">
        <v>0.47916666666666702</v>
      </c>
      <c r="D9" s="55" t="s">
        <v>63</v>
      </c>
      <c r="E9" s="47" t="s">
        <v>29</v>
      </c>
      <c r="F9" s="90" t="s">
        <v>71</v>
      </c>
      <c r="G9" s="55" t="s">
        <v>74</v>
      </c>
      <c r="H9" s="57"/>
      <c r="I9"/>
      <c r="J9"/>
      <c r="K9"/>
      <c r="L9"/>
      <c r="M9"/>
      <c r="N9"/>
      <c r="O9"/>
    </row>
    <row r="10" spans="1:25" ht="28.05" customHeight="1" x14ac:dyDescent="0.4">
      <c r="A10" s="20">
        <v>0.36458333333333331</v>
      </c>
      <c r="B10" s="20">
        <v>0.44791666666666702</v>
      </c>
      <c r="C10" s="20">
        <v>0.48958333333333398</v>
      </c>
      <c r="D10" s="56"/>
      <c r="E10" s="51"/>
      <c r="F10" s="91"/>
      <c r="G10" s="57"/>
      <c r="H10" s="39" t="s">
        <v>79</v>
      </c>
      <c r="I10"/>
      <c r="J10"/>
      <c r="K10"/>
      <c r="L10"/>
      <c r="M10"/>
      <c r="N10"/>
      <c r="O10"/>
    </row>
    <row r="11" spans="1:25" ht="28.05" customHeight="1" x14ac:dyDescent="0.4">
      <c r="A11" s="20">
        <v>0.375</v>
      </c>
      <c r="B11" s="20">
        <v>0.45833333333333298</v>
      </c>
      <c r="C11" s="20">
        <v>0.5</v>
      </c>
      <c r="D11" s="56"/>
      <c r="E11" s="51"/>
      <c r="F11" s="39" t="s">
        <v>72</v>
      </c>
      <c r="G11" s="39" t="s">
        <v>75</v>
      </c>
      <c r="H11" s="40"/>
      <c r="I11"/>
      <c r="J11"/>
      <c r="K11"/>
      <c r="L11"/>
      <c r="M11"/>
      <c r="N11"/>
      <c r="O11"/>
    </row>
    <row r="12" spans="1:25" ht="28.05" customHeight="1" x14ac:dyDescent="0.4">
      <c r="A12" s="20">
        <v>0.38541666666666669</v>
      </c>
      <c r="B12" s="20">
        <v>0.46875</v>
      </c>
      <c r="C12" s="20">
        <v>0.51041666666666696</v>
      </c>
      <c r="D12" s="57"/>
      <c r="E12" s="48"/>
      <c r="F12" s="40"/>
      <c r="G12" s="40"/>
      <c r="H12" s="40"/>
    </row>
    <row r="13" spans="1:25" ht="28.05" customHeight="1" x14ac:dyDescent="0.4">
      <c r="A13" s="20">
        <v>0.39583333333333331</v>
      </c>
      <c r="B13" s="20">
        <v>0.47916666666666702</v>
      </c>
      <c r="C13" s="20">
        <v>0.52083333333333404</v>
      </c>
      <c r="D13" s="55" t="s">
        <v>64</v>
      </c>
      <c r="E13" s="87" t="s">
        <v>115</v>
      </c>
      <c r="F13" s="40"/>
      <c r="G13" s="40"/>
      <c r="H13" s="40"/>
    </row>
    <row r="14" spans="1:25" ht="35.549999999999997" customHeight="1" x14ac:dyDescent="0.4">
      <c r="A14" s="20">
        <v>0.40625</v>
      </c>
      <c r="B14" s="20">
        <v>0.48958333333333398</v>
      </c>
      <c r="C14" s="20">
        <v>0.53125</v>
      </c>
      <c r="D14" s="57"/>
      <c r="E14" s="89"/>
      <c r="F14" s="68"/>
      <c r="G14" s="68"/>
      <c r="H14" s="68"/>
    </row>
    <row r="15" spans="1:25" ht="28.05" customHeight="1" x14ac:dyDescent="0.4">
      <c r="A15" s="20">
        <v>0.41666666666666669</v>
      </c>
      <c r="B15" s="20">
        <v>0.5</v>
      </c>
      <c r="C15" s="20">
        <v>0.54166666666666663</v>
      </c>
      <c r="D15" s="52" t="s">
        <v>1</v>
      </c>
      <c r="E15" s="52" t="s">
        <v>1</v>
      </c>
      <c r="F15" s="52" t="s">
        <v>1</v>
      </c>
      <c r="G15" s="52" t="s">
        <v>1</v>
      </c>
      <c r="H15" s="52" t="s">
        <v>1</v>
      </c>
    </row>
    <row r="16" spans="1:25" ht="28.05" customHeight="1" x14ac:dyDescent="0.4">
      <c r="A16" s="20">
        <v>0.42708333333333331</v>
      </c>
      <c r="B16" s="20">
        <v>0.51041666666666696</v>
      </c>
      <c r="C16" s="20">
        <v>0.55208333333333404</v>
      </c>
      <c r="D16" s="53"/>
      <c r="E16" s="53"/>
      <c r="F16" s="53"/>
      <c r="G16" s="53"/>
      <c r="H16" s="53"/>
    </row>
    <row r="17" spans="1:8" ht="28.05" customHeight="1" x14ac:dyDescent="0.4">
      <c r="A17" s="20">
        <v>0.4375</v>
      </c>
      <c r="B17" s="20">
        <v>0.52083333333333404</v>
      </c>
      <c r="C17" s="20">
        <v>0.5625</v>
      </c>
      <c r="D17" s="53"/>
      <c r="E17" s="53"/>
      <c r="F17" s="53"/>
      <c r="G17" s="53"/>
      <c r="H17" s="53"/>
    </row>
    <row r="18" spans="1:8" ht="28.05" customHeight="1" x14ac:dyDescent="0.4">
      <c r="A18" s="20">
        <v>0.44791666666666702</v>
      </c>
      <c r="B18" s="20">
        <v>0.53125</v>
      </c>
      <c r="C18" s="20">
        <v>0.57291666666666696</v>
      </c>
      <c r="D18" s="64"/>
      <c r="E18" s="64"/>
      <c r="F18" s="64"/>
      <c r="G18" s="64"/>
      <c r="H18" s="64"/>
    </row>
    <row r="19" spans="1:8" ht="28.05" customHeight="1" x14ac:dyDescent="0.4">
      <c r="A19" s="20">
        <v>0.45833333333333298</v>
      </c>
      <c r="B19" s="20">
        <v>0.54166666666666663</v>
      </c>
      <c r="C19" s="20">
        <v>0.58333333333333404</v>
      </c>
      <c r="D19" s="39" t="s">
        <v>65</v>
      </c>
      <c r="E19" s="87" t="s">
        <v>39</v>
      </c>
      <c r="F19" s="47" t="s">
        <v>20</v>
      </c>
      <c r="G19" s="39" t="s">
        <v>80</v>
      </c>
      <c r="H19" s="86" t="s">
        <v>81</v>
      </c>
    </row>
    <row r="20" spans="1:8" ht="28.05" customHeight="1" x14ac:dyDescent="0.4">
      <c r="A20" s="20">
        <v>0.46875</v>
      </c>
      <c r="B20" s="20">
        <v>0.55208333333333404</v>
      </c>
      <c r="C20" s="20">
        <v>0.59375</v>
      </c>
      <c r="D20" s="40"/>
      <c r="E20" s="88"/>
      <c r="F20" s="48"/>
      <c r="G20" s="40"/>
      <c r="H20" s="86"/>
    </row>
    <row r="21" spans="1:8" ht="28.05" customHeight="1" x14ac:dyDescent="0.4">
      <c r="A21" s="20">
        <v>0.47916666666666702</v>
      </c>
      <c r="B21" s="20">
        <v>0.5625</v>
      </c>
      <c r="C21" s="20">
        <v>0.60416666666666696</v>
      </c>
      <c r="D21" s="40"/>
      <c r="E21" s="88"/>
      <c r="F21" s="47" t="s">
        <v>15</v>
      </c>
      <c r="G21" s="40"/>
      <c r="H21" s="86"/>
    </row>
    <row r="22" spans="1:8" ht="28.05" customHeight="1" x14ac:dyDescent="0.4">
      <c r="A22" s="20">
        <v>0.48958333333333398</v>
      </c>
      <c r="B22" s="20">
        <v>0.57291666666666696</v>
      </c>
      <c r="C22" s="20">
        <v>0.61458333333333404</v>
      </c>
      <c r="D22" s="40"/>
      <c r="E22" s="88"/>
      <c r="F22" s="48"/>
      <c r="G22" s="40"/>
      <c r="H22" s="86"/>
    </row>
    <row r="23" spans="1:8" ht="28.05" customHeight="1" x14ac:dyDescent="0.4">
      <c r="A23" s="20">
        <v>0.5</v>
      </c>
      <c r="B23" s="20">
        <v>0.58333333333333404</v>
      </c>
      <c r="C23" s="20">
        <v>0.625</v>
      </c>
      <c r="D23" s="68"/>
      <c r="E23" s="88"/>
      <c r="F23" s="61" t="s">
        <v>11</v>
      </c>
      <c r="G23" s="40"/>
      <c r="H23" s="86"/>
    </row>
    <row r="24" spans="1:8" ht="28.05" customHeight="1" x14ac:dyDescent="0.4">
      <c r="A24" s="20">
        <v>0.51041666666666696</v>
      </c>
      <c r="B24" s="20">
        <v>0.59375</v>
      </c>
      <c r="C24" s="20">
        <v>0.63541666666666796</v>
      </c>
      <c r="D24" s="55" t="s">
        <v>66</v>
      </c>
      <c r="E24" s="88"/>
      <c r="F24" s="62"/>
      <c r="G24" s="40"/>
      <c r="H24" s="86" t="s">
        <v>82</v>
      </c>
    </row>
    <row r="25" spans="1:8" ht="28.05" customHeight="1" x14ac:dyDescent="0.4">
      <c r="A25" s="20">
        <v>0.52083333333333404</v>
      </c>
      <c r="B25" s="20">
        <v>0.60416666666666696</v>
      </c>
      <c r="C25" s="20">
        <v>0.64583333333333504</v>
      </c>
      <c r="D25" s="56"/>
      <c r="E25" s="89"/>
      <c r="F25" s="62"/>
      <c r="G25" s="40"/>
      <c r="H25" s="86"/>
    </row>
    <row r="26" spans="1:8" ht="28.05" customHeight="1" x14ac:dyDescent="0.4">
      <c r="A26" s="20">
        <v>0.53125</v>
      </c>
      <c r="B26" s="20">
        <v>0.61458333333333404</v>
      </c>
      <c r="C26" s="20">
        <v>0.656250000000002</v>
      </c>
      <c r="D26" s="56"/>
      <c r="E26" s="70" t="s">
        <v>69</v>
      </c>
      <c r="F26" s="62"/>
      <c r="G26" s="40"/>
      <c r="H26" s="34" t="s">
        <v>83</v>
      </c>
    </row>
    <row r="27" spans="1:8" ht="28.05" customHeight="1" x14ac:dyDescent="0.4">
      <c r="A27" s="20">
        <v>0.54166666666666663</v>
      </c>
      <c r="B27" s="20">
        <v>0.625</v>
      </c>
      <c r="C27" s="20">
        <v>0.66666666666666896</v>
      </c>
      <c r="D27" s="57"/>
      <c r="E27" s="70"/>
      <c r="F27" s="62"/>
      <c r="G27" s="40"/>
      <c r="H27" s="34"/>
    </row>
    <row r="28" spans="1:8" ht="28.05" customHeight="1" x14ac:dyDescent="0.4">
      <c r="A28" s="20">
        <v>0.55208333333333404</v>
      </c>
      <c r="B28" s="20">
        <v>0.63541666666666796</v>
      </c>
      <c r="C28" s="20">
        <v>0.67708333333333337</v>
      </c>
      <c r="D28" s="55" t="s">
        <v>67</v>
      </c>
      <c r="E28" s="70"/>
      <c r="F28" s="62"/>
      <c r="G28" s="40"/>
      <c r="H28" s="34"/>
    </row>
    <row r="29" spans="1:8" ht="28.05" customHeight="1" x14ac:dyDescent="0.4">
      <c r="A29" s="20">
        <v>0.5625</v>
      </c>
      <c r="B29" s="20">
        <v>0.64583333333333504</v>
      </c>
      <c r="C29" s="20">
        <v>0.687500000000004</v>
      </c>
      <c r="D29" s="57"/>
      <c r="E29" s="70"/>
      <c r="F29" s="62"/>
      <c r="G29" s="68"/>
      <c r="H29" s="34"/>
    </row>
    <row r="30" spans="1:8" ht="28.05" customHeight="1" x14ac:dyDescent="0.4">
      <c r="A30" s="20">
        <v>0.57291666666666696</v>
      </c>
      <c r="B30" s="20">
        <v>0.656250000000002</v>
      </c>
      <c r="C30" s="20">
        <v>0.69791666666667196</v>
      </c>
      <c r="D30" s="61" t="s">
        <v>11</v>
      </c>
      <c r="E30" s="61" t="s">
        <v>11</v>
      </c>
      <c r="F30" s="62"/>
      <c r="G30" s="69" t="s">
        <v>76</v>
      </c>
      <c r="H30" s="34"/>
    </row>
    <row r="31" spans="1:8" ht="28.05" customHeight="1" x14ac:dyDescent="0.4">
      <c r="A31" s="20">
        <v>0.58333333333333404</v>
      </c>
      <c r="B31" s="20">
        <v>0.66666666666666896</v>
      </c>
      <c r="C31" s="20">
        <v>0.70833333333334003</v>
      </c>
      <c r="D31" s="62"/>
      <c r="E31" s="62"/>
      <c r="F31" s="62"/>
      <c r="G31" s="70"/>
      <c r="H31" s="34"/>
    </row>
    <row r="32" spans="1:8" ht="28.05" customHeight="1" x14ac:dyDescent="0.4">
      <c r="A32" s="20">
        <v>0.59375</v>
      </c>
      <c r="B32" s="20">
        <v>0.67708333333333337</v>
      </c>
      <c r="C32" s="20">
        <v>0.71875000000000799</v>
      </c>
      <c r="D32" s="62"/>
      <c r="E32" s="62"/>
      <c r="F32" s="62"/>
      <c r="G32" s="70"/>
      <c r="H32" s="34" t="s">
        <v>44</v>
      </c>
    </row>
    <row r="33" spans="1:11" ht="28.05" customHeight="1" x14ac:dyDescent="0.4">
      <c r="A33" s="20">
        <v>0.60416666666666696</v>
      </c>
      <c r="B33" s="20">
        <v>0.687500000000004</v>
      </c>
      <c r="C33" s="20">
        <v>0.72916666666666663</v>
      </c>
      <c r="D33" s="62"/>
      <c r="E33" s="62"/>
      <c r="F33" s="62"/>
      <c r="G33" s="70"/>
      <c r="H33" s="34"/>
    </row>
    <row r="34" spans="1:11" ht="28.05" customHeight="1" x14ac:dyDescent="0.4">
      <c r="A34" s="20">
        <v>0.61458333333333404</v>
      </c>
      <c r="B34" s="20">
        <v>0.69791666666667196</v>
      </c>
      <c r="C34" s="20">
        <v>0.73958333333333337</v>
      </c>
      <c r="D34" s="62"/>
      <c r="E34" s="62"/>
      <c r="F34" s="62"/>
      <c r="G34" s="71"/>
      <c r="H34" s="34"/>
    </row>
    <row r="35" spans="1:11" ht="43.05" customHeight="1" x14ac:dyDescent="0.4">
      <c r="A35" s="20">
        <v>0.625</v>
      </c>
      <c r="B35" s="20">
        <v>0.70833333333334003</v>
      </c>
      <c r="C35" s="29" t="s">
        <v>129</v>
      </c>
      <c r="D35" s="63"/>
      <c r="E35" s="63"/>
      <c r="F35" s="63"/>
      <c r="G35" s="27" t="s">
        <v>11</v>
      </c>
      <c r="H35" s="30" t="s">
        <v>11</v>
      </c>
    </row>
    <row r="36" spans="1:11" ht="42" x14ac:dyDescent="0.4">
      <c r="A36" s="20">
        <v>0.63541666666666796</v>
      </c>
      <c r="B36" s="20">
        <v>0.71875000000000799</v>
      </c>
      <c r="C36" s="29" t="s">
        <v>130</v>
      </c>
      <c r="D36" s="31" t="s">
        <v>43</v>
      </c>
      <c r="E36" s="31" t="s">
        <v>43</v>
      </c>
      <c r="F36" s="31" t="s">
        <v>43</v>
      </c>
      <c r="G36" s="31" t="s">
        <v>43</v>
      </c>
      <c r="H36" s="31" t="s">
        <v>43</v>
      </c>
    </row>
    <row r="37" spans="1:11" ht="21.6" customHeight="1" thickBot="1" x14ac:dyDescent="0.45">
      <c r="H37" s="14"/>
      <c r="K37" s="6"/>
    </row>
    <row r="38" spans="1:11" s="6" customFormat="1" ht="52.05" customHeight="1" thickBot="1" x14ac:dyDescent="0.45">
      <c r="C38" s="32" t="s">
        <v>131</v>
      </c>
      <c r="D38" s="7" t="s">
        <v>2</v>
      </c>
      <c r="E38" s="8" t="s">
        <v>32</v>
      </c>
      <c r="F38" s="9" t="s">
        <v>12</v>
      </c>
      <c r="G38" s="22" t="s">
        <v>13</v>
      </c>
      <c r="H38" s="24" t="s">
        <v>33</v>
      </c>
      <c r="I38" s="14"/>
      <c r="J38" s="14"/>
      <c r="K38" s="14"/>
    </row>
    <row r="39" spans="1:11" x14ac:dyDescent="0.4">
      <c r="H39" s="14"/>
    </row>
    <row r="40" spans="1:11" x14ac:dyDescent="0.4">
      <c r="H40" s="14"/>
    </row>
    <row r="45" spans="1:11" x14ac:dyDescent="0.4">
      <c r="H45" s="14"/>
    </row>
    <row r="46" spans="1:11" x14ac:dyDescent="0.4">
      <c r="H46" s="14"/>
    </row>
    <row r="47" spans="1:11" x14ac:dyDescent="0.4">
      <c r="H47" s="14"/>
    </row>
    <row r="48" spans="1:11" x14ac:dyDescent="0.4">
      <c r="H48" s="14"/>
    </row>
    <row r="49" spans="8:8" x14ac:dyDescent="0.4">
      <c r="H49" s="14"/>
    </row>
    <row r="50" spans="8:8" x14ac:dyDescent="0.4">
      <c r="H50" s="14"/>
    </row>
    <row r="51" spans="8:8" x14ac:dyDescent="0.4">
      <c r="H51" s="14"/>
    </row>
    <row r="52" spans="8:8" x14ac:dyDescent="0.4">
      <c r="H52" s="14"/>
    </row>
    <row r="53" spans="8:8" x14ac:dyDescent="0.4">
      <c r="H53" s="14"/>
    </row>
    <row r="54" spans="8:8" x14ac:dyDescent="0.4">
      <c r="H54" s="14"/>
    </row>
    <row r="55" spans="8:8" x14ac:dyDescent="0.4">
      <c r="H55" s="14"/>
    </row>
  </sheetData>
  <mergeCells count="40">
    <mergeCell ref="E13:E14"/>
    <mergeCell ref="H15:H18"/>
    <mergeCell ref="G30:G34"/>
    <mergeCell ref="G15:G18"/>
    <mergeCell ref="A1:A2"/>
    <mergeCell ref="C1:C2"/>
    <mergeCell ref="E15:E18"/>
    <mergeCell ref="G4:G8"/>
    <mergeCell ref="F15:F18"/>
    <mergeCell ref="D15:D18"/>
    <mergeCell ref="H10:H14"/>
    <mergeCell ref="D9:D12"/>
    <mergeCell ref="D6:D8"/>
    <mergeCell ref="D13:D14"/>
    <mergeCell ref="H32:H34"/>
    <mergeCell ref="G9:G10"/>
    <mergeCell ref="H8:H9"/>
    <mergeCell ref="D30:D35"/>
    <mergeCell ref="F19:F20"/>
    <mergeCell ref="E30:E35"/>
    <mergeCell ref="E19:E25"/>
    <mergeCell ref="F21:F22"/>
    <mergeCell ref="E26:E29"/>
    <mergeCell ref="F23:F35"/>
    <mergeCell ref="G19:G29"/>
    <mergeCell ref="F4:F8"/>
    <mergeCell ref="F9:F10"/>
    <mergeCell ref="F11:F14"/>
    <mergeCell ref="E4:E8"/>
    <mergeCell ref="E9:E12"/>
    <mergeCell ref="B1:B2"/>
    <mergeCell ref="D4:D5"/>
    <mergeCell ref="D19:D23"/>
    <mergeCell ref="D24:D27"/>
    <mergeCell ref="D28:D29"/>
    <mergeCell ref="H4:H7"/>
    <mergeCell ref="H19:H23"/>
    <mergeCell ref="H24:H25"/>
    <mergeCell ref="H26:H31"/>
    <mergeCell ref="G11:G14"/>
  </mergeCells>
  <phoneticPr fontId="1" type="noConversion"/>
  <pageMargins left="0.25" right="0.25" top="0.75" bottom="0.75" header="0.3" footer="0.3"/>
  <pageSetup scale="3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49447C-FAB3-468F-B5E0-D3BF5E84E072}">
  <sheetPr>
    <pageSetUpPr fitToPage="1"/>
  </sheetPr>
  <dimension ref="A1:I46"/>
  <sheetViews>
    <sheetView zoomScale="50" zoomScaleNormal="50" zoomScaleSheetLayoutView="70" workbookViewId="0">
      <selection activeCell="C38" sqref="C38"/>
    </sheetView>
  </sheetViews>
  <sheetFormatPr defaultColWidth="49.44140625" defaultRowHeight="21" x14ac:dyDescent="0.4"/>
  <cols>
    <col min="1" max="2" width="24.77734375" style="3" customWidth="1"/>
    <col min="3" max="3" width="27.77734375" style="3" customWidth="1"/>
    <col min="4" max="4" width="40.44140625" style="14" customWidth="1"/>
    <col min="5" max="5" width="43.44140625" style="14" customWidth="1"/>
    <col min="6" max="6" width="43.21875" style="14" customWidth="1"/>
    <col min="7" max="7" width="44.21875" style="14" customWidth="1"/>
    <col min="8" max="8" width="42.21875" style="14" customWidth="1"/>
    <col min="9" max="9" width="26.21875" style="10" customWidth="1"/>
    <col min="10" max="16384" width="49.44140625" style="14"/>
  </cols>
  <sheetData>
    <row r="1" spans="1:8" ht="28.05" customHeight="1" x14ac:dyDescent="0.4">
      <c r="A1" s="33" t="s">
        <v>127</v>
      </c>
      <c r="B1" s="33" t="s">
        <v>28</v>
      </c>
      <c r="C1" s="33" t="s">
        <v>128</v>
      </c>
      <c r="D1" s="17" t="s">
        <v>3</v>
      </c>
      <c r="E1" s="2" t="s">
        <v>8</v>
      </c>
      <c r="F1" s="2" t="s">
        <v>5</v>
      </c>
      <c r="G1" s="18" t="s">
        <v>9</v>
      </c>
      <c r="H1" s="1" t="s">
        <v>7</v>
      </c>
    </row>
    <row r="2" spans="1:8" ht="28.05" customHeight="1" x14ac:dyDescent="0.4">
      <c r="A2" s="33"/>
      <c r="B2" s="33"/>
      <c r="C2" s="33"/>
      <c r="D2" s="18">
        <v>44543</v>
      </c>
      <c r="E2" s="18">
        <f>D2+1</f>
        <v>44544</v>
      </c>
      <c r="F2" s="18">
        <f t="shared" ref="F2:H2" si="0">E2+1</f>
        <v>44545</v>
      </c>
      <c r="G2" s="18">
        <f t="shared" si="0"/>
        <v>44546</v>
      </c>
      <c r="H2" s="18">
        <f t="shared" si="0"/>
        <v>44547</v>
      </c>
    </row>
    <row r="3" spans="1:8" ht="28.05" customHeight="1" x14ac:dyDescent="0.4">
      <c r="A3" s="20">
        <v>0.29166666666666669</v>
      </c>
      <c r="B3" s="20">
        <v>0.375</v>
      </c>
      <c r="C3" s="20">
        <v>0.41666666666666669</v>
      </c>
      <c r="D3" s="5" t="s">
        <v>0</v>
      </c>
      <c r="E3" s="5" t="s">
        <v>0</v>
      </c>
      <c r="F3" s="5" t="s">
        <v>0</v>
      </c>
      <c r="G3" s="5" t="s">
        <v>0</v>
      </c>
      <c r="H3" s="5" t="s">
        <v>0</v>
      </c>
    </row>
    <row r="4" spans="1:8" ht="28.05" customHeight="1" x14ac:dyDescent="0.4">
      <c r="A4" s="20">
        <v>0.30208333333333331</v>
      </c>
      <c r="B4" s="20">
        <v>0.38541666666666669</v>
      </c>
      <c r="C4" s="20">
        <v>0.42708333333333331</v>
      </c>
      <c r="D4" s="39" t="s">
        <v>40</v>
      </c>
      <c r="E4" s="55" t="s">
        <v>89</v>
      </c>
      <c r="F4" s="39" t="s">
        <v>41</v>
      </c>
      <c r="G4" s="55" t="s">
        <v>97</v>
      </c>
      <c r="H4" s="55" t="s">
        <v>14</v>
      </c>
    </row>
    <row r="5" spans="1:8" ht="28.05" customHeight="1" x14ac:dyDescent="0.4">
      <c r="A5" s="20">
        <v>0.3125</v>
      </c>
      <c r="B5" s="20">
        <v>0.39583333333333331</v>
      </c>
      <c r="C5" s="20">
        <v>0.4375</v>
      </c>
      <c r="D5" s="40"/>
      <c r="E5" s="56"/>
      <c r="F5" s="40"/>
      <c r="G5" s="56"/>
      <c r="H5" s="56"/>
    </row>
    <row r="6" spans="1:8" ht="28.05" customHeight="1" x14ac:dyDescent="0.4">
      <c r="A6" s="20">
        <v>0.32291666666666669</v>
      </c>
      <c r="B6" s="20">
        <v>0.40625</v>
      </c>
      <c r="C6" s="20">
        <v>0.44791666666666702</v>
      </c>
      <c r="D6" s="40"/>
      <c r="E6" s="56"/>
      <c r="F6" s="40"/>
      <c r="G6" s="56"/>
      <c r="H6" s="56"/>
    </row>
    <row r="7" spans="1:8" ht="28.05" customHeight="1" x14ac:dyDescent="0.4">
      <c r="A7" s="20">
        <v>0.33333333333333331</v>
      </c>
      <c r="B7" s="20">
        <v>0.41666666666666669</v>
      </c>
      <c r="C7" s="20">
        <v>0.45833333333333298</v>
      </c>
      <c r="D7" s="40"/>
      <c r="E7" s="56"/>
      <c r="F7" s="40"/>
      <c r="G7" s="56"/>
      <c r="H7" s="56"/>
    </row>
    <row r="8" spans="1:8" ht="28.05" customHeight="1" x14ac:dyDescent="0.4">
      <c r="A8" s="20">
        <v>0.34375</v>
      </c>
      <c r="B8" s="20">
        <v>0.42708333333333331</v>
      </c>
      <c r="C8" s="20">
        <v>0.46875</v>
      </c>
      <c r="D8" s="40"/>
      <c r="E8" s="56"/>
      <c r="F8" s="40"/>
      <c r="G8" s="57"/>
      <c r="H8" s="56"/>
    </row>
    <row r="9" spans="1:8" ht="28.05" customHeight="1" x14ac:dyDescent="0.4">
      <c r="A9" s="20">
        <v>0.35416666666666669</v>
      </c>
      <c r="B9" s="20">
        <v>0.4375</v>
      </c>
      <c r="C9" s="20">
        <v>0.47916666666666702</v>
      </c>
      <c r="D9" s="40"/>
      <c r="E9" s="99" t="s">
        <v>90</v>
      </c>
      <c r="F9" s="40"/>
      <c r="G9" s="55" t="s">
        <v>98</v>
      </c>
      <c r="H9" s="56"/>
    </row>
    <row r="10" spans="1:8" ht="28.05" customHeight="1" x14ac:dyDescent="0.4">
      <c r="A10" s="20">
        <v>0.36458333333333331</v>
      </c>
      <c r="B10" s="20">
        <v>0.44791666666666702</v>
      </c>
      <c r="C10" s="20">
        <v>0.48958333333333398</v>
      </c>
      <c r="D10" s="40"/>
      <c r="E10" s="100"/>
      <c r="F10" s="40"/>
      <c r="G10" s="57"/>
      <c r="H10" s="57"/>
    </row>
    <row r="11" spans="1:8" ht="28.05" customHeight="1" x14ac:dyDescent="0.4">
      <c r="A11" s="20">
        <v>0.375</v>
      </c>
      <c r="B11" s="20">
        <v>0.45833333333333298</v>
      </c>
      <c r="C11" s="20">
        <v>0.5</v>
      </c>
      <c r="D11" s="40"/>
      <c r="E11" s="101" t="s">
        <v>91</v>
      </c>
      <c r="F11" s="40"/>
      <c r="G11" s="39" t="s">
        <v>99</v>
      </c>
      <c r="H11" s="61" t="s">
        <v>11</v>
      </c>
    </row>
    <row r="12" spans="1:8" ht="28.05" customHeight="1" x14ac:dyDescent="0.4">
      <c r="A12" s="20">
        <v>0.38541666666666669</v>
      </c>
      <c r="B12" s="20">
        <v>0.46875</v>
      </c>
      <c r="C12" s="20">
        <v>0.51041666666666696</v>
      </c>
      <c r="D12" s="40"/>
      <c r="E12" s="102"/>
      <c r="F12" s="40"/>
      <c r="G12" s="40"/>
      <c r="H12" s="62"/>
    </row>
    <row r="13" spans="1:8" ht="28.05" customHeight="1" x14ac:dyDescent="0.4">
      <c r="A13" s="20">
        <v>0.39583333333333331</v>
      </c>
      <c r="B13" s="20">
        <v>0.47916666666666702</v>
      </c>
      <c r="C13" s="20">
        <v>0.52083333333333404</v>
      </c>
      <c r="D13" s="40"/>
      <c r="E13" s="102"/>
      <c r="F13" s="40"/>
      <c r="G13" s="40"/>
      <c r="H13" s="62"/>
    </row>
    <row r="14" spans="1:8" ht="28.05" customHeight="1" x14ac:dyDescent="0.4">
      <c r="A14" s="20">
        <v>0.40625</v>
      </c>
      <c r="B14" s="20">
        <v>0.48958333333333398</v>
      </c>
      <c r="C14" s="20">
        <v>0.53125</v>
      </c>
      <c r="D14" s="68"/>
      <c r="E14" s="103"/>
      <c r="F14" s="68"/>
      <c r="G14" s="68"/>
      <c r="H14" s="63"/>
    </row>
    <row r="15" spans="1:8" ht="28.05" customHeight="1" x14ac:dyDescent="0.4">
      <c r="A15" s="20">
        <v>0.41666666666666669</v>
      </c>
      <c r="B15" s="20">
        <v>0.5</v>
      </c>
      <c r="C15" s="20">
        <v>0.54166666666666663</v>
      </c>
      <c r="D15" s="93" t="s">
        <v>1</v>
      </c>
      <c r="E15" s="93" t="s">
        <v>1</v>
      </c>
      <c r="F15" s="93" t="s">
        <v>1</v>
      </c>
      <c r="G15" s="93" t="s">
        <v>1</v>
      </c>
      <c r="H15" s="93" t="s">
        <v>1</v>
      </c>
    </row>
    <row r="16" spans="1:8" ht="28.05" customHeight="1" x14ac:dyDescent="0.4">
      <c r="A16" s="20">
        <v>0.42708333333333331</v>
      </c>
      <c r="B16" s="20">
        <v>0.51041666666666696</v>
      </c>
      <c r="C16" s="20">
        <v>0.55208333333333404</v>
      </c>
      <c r="D16" s="94"/>
      <c r="E16" s="94"/>
      <c r="F16" s="94"/>
      <c r="G16" s="94"/>
      <c r="H16" s="94"/>
    </row>
    <row r="17" spans="1:8" ht="28.05" customHeight="1" x14ac:dyDescent="0.4">
      <c r="A17" s="20">
        <v>0.4375</v>
      </c>
      <c r="B17" s="20">
        <v>0.52083333333333404</v>
      </c>
      <c r="C17" s="20">
        <v>0.5625</v>
      </c>
      <c r="D17" s="94"/>
      <c r="E17" s="94"/>
      <c r="F17" s="94"/>
      <c r="G17" s="94"/>
      <c r="H17" s="94"/>
    </row>
    <row r="18" spans="1:8" ht="28.05" customHeight="1" x14ac:dyDescent="0.4">
      <c r="A18" s="20">
        <v>0.44791666666666702</v>
      </c>
      <c r="B18" s="20">
        <v>0.53125</v>
      </c>
      <c r="C18" s="20">
        <v>0.57291666666666696</v>
      </c>
      <c r="D18" s="95"/>
      <c r="E18" s="95"/>
      <c r="F18" s="95"/>
      <c r="G18" s="95"/>
      <c r="H18" s="95"/>
    </row>
    <row r="19" spans="1:8" ht="28.05" customHeight="1" x14ac:dyDescent="0.4">
      <c r="A19" s="20">
        <v>0.45833333333333298</v>
      </c>
      <c r="B19" s="20">
        <v>0.54166666666666663</v>
      </c>
      <c r="C19" s="20">
        <v>0.58333333333333404</v>
      </c>
      <c r="D19" s="69" t="s">
        <v>84</v>
      </c>
      <c r="E19" s="104" t="s">
        <v>117</v>
      </c>
      <c r="F19" s="69" t="s">
        <v>93</v>
      </c>
      <c r="G19" s="55" t="s">
        <v>100</v>
      </c>
      <c r="H19" s="39" t="s">
        <v>103</v>
      </c>
    </row>
    <row r="20" spans="1:8" ht="28.05" customHeight="1" x14ac:dyDescent="0.4">
      <c r="A20" s="20">
        <v>0.46875</v>
      </c>
      <c r="B20" s="20">
        <v>0.55208333333333404</v>
      </c>
      <c r="C20" s="20">
        <v>0.59375</v>
      </c>
      <c r="D20" s="70"/>
      <c r="E20" s="104"/>
      <c r="F20" s="70"/>
      <c r="G20" s="56"/>
      <c r="H20" s="68"/>
    </row>
    <row r="21" spans="1:8" ht="28.05" customHeight="1" x14ac:dyDescent="0.4">
      <c r="A21" s="20">
        <v>0.47916666666666702</v>
      </c>
      <c r="B21" s="20">
        <v>0.5625</v>
      </c>
      <c r="C21" s="20">
        <v>0.60416666666666696</v>
      </c>
      <c r="D21" s="70"/>
      <c r="E21" s="35" t="s">
        <v>92</v>
      </c>
      <c r="F21" s="70"/>
      <c r="G21" s="56"/>
      <c r="H21" s="39" t="s">
        <v>104</v>
      </c>
    </row>
    <row r="22" spans="1:8" ht="28.05" customHeight="1" x14ac:dyDescent="0.4">
      <c r="A22" s="20">
        <v>0.48958333333333398</v>
      </c>
      <c r="B22" s="20">
        <v>0.57291666666666696</v>
      </c>
      <c r="C22" s="20">
        <v>0.61458333333333404</v>
      </c>
      <c r="D22" s="71"/>
      <c r="E22" s="35"/>
      <c r="F22" s="71"/>
      <c r="G22" s="57"/>
      <c r="H22" s="40"/>
    </row>
    <row r="23" spans="1:8" ht="28.05" customHeight="1" x14ac:dyDescent="0.4">
      <c r="A23" s="20">
        <v>0.5</v>
      </c>
      <c r="B23" s="20">
        <v>0.58333333333333404</v>
      </c>
      <c r="C23" s="20">
        <v>0.625</v>
      </c>
      <c r="D23" s="55" t="s">
        <v>85</v>
      </c>
      <c r="E23" s="47" t="s">
        <v>88</v>
      </c>
      <c r="F23" s="55" t="s">
        <v>94</v>
      </c>
      <c r="G23" s="55" t="s">
        <v>101</v>
      </c>
      <c r="H23" s="40"/>
    </row>
    <row r="24" spans="1:8" ht="28.05" customHeight="1" x14ac:dyDescent="0.4">
      <c r="A24" s="20">
        <v>0.51041666666666696</v>
      </c>
      <c r="B24" s="20">
        <v>0.59375</v>
      </c>
      <c r="C24" s="20">
        <v>0.63541666666666796</v>
      </c>
      <c r="D24" s="56"/>
      <c r="E24" s="51"/>
      <c r="F24" s="56"/>
      <c r="G24" s="57"/>
      <c r="H24" s="68"/>
    </row>
    <row r="25" spans="1:8" ht="28.05" customHeight="1" x14ac:dyDescent="0.4">
      <c r="A25" s="20">
        <v>0.52083333333333404</v>
      </c>
      <c r="B25" s="20">
        <v>0.60416666666666696</v>
      </c>
      <c r="C25" s="20">
        <v>0.64583333333333504</v>
      </c>
      <c r="D25" s="56"/>
      <c r="E25" s="51"/>
      <c r="F25" s="56"/>
      <c r="G25" s="39" t="s">
        <v>102</v>
      </c>
      <c r="H25" s="98" t="s">
        <v>10</v>
      </c>
    </row>
    <row r="26" spans="1:8" ht="28.05" customHeight="1" x14ac:dyDescent="0.4">
      <c r="A26" s="20">
        <v>0.53125</v>
      </c>
      <c r="B26" s="20">
        <v>0.61458333333333404</v>
      </c>
      <c r="C26" s="20">
        <v>0.656250000000002</v>
      </c>
      <c r="D26" s="56"/>
      <c r="E26" s="51"/>
      <c r="F26" s="56"/>
      <c r="G26" s="40"/>
      <c r="H26" s="98"/>
    </row>
    <row r="27" spans="1:8" ht="28.05" customHeight="1" x14ac:dyDescent="0.4">
      <c r="A27" s="20">
        <v>0.54166666666666663</v>
      </c>
      <c r="B27" s="20">
        <v>0.625</v>
      </c>
      <c r="C27" s="20">
        <v>0.66666666666666896</v>
      </c>
      <c r="D27" s="57"/>
      <c r="E27" s="51"/>
      <c r="F27" s="56"/>
      <c r="G27" s="40"/>
      <c r="H27" s="61" t="s">
        <v>11</v>
      </c>
    </row>
    <row r="28" spans="1:8" ht="28.05" customHeight="1" x14ac:dyDescent="0.4">
      <c r="A28" s="20">
        <v>0.55208333333333404</v>
      </c>
      <c r="B28" s="20">
        <v>0.63541666666666796</v>
      </c>
      <c r="C28" s="20">
        <v>0.67708333333333337</v>
      </c>
      <c r="D28" s="55" t="s">
        <v>86</v>
      </c>
      <c r="E28" s="51"/>
      <c r="F28" s="57"/>
      <c r="G28" s="40"/>
      <c r="H28" s="62"/>
    </row>
    <row r="29" spans="1:8" ht="28.05" customHeight="1" x14ac:dyDescent="0.4">
      <c r="A29" s="20">
        <v>0.5625</v>
      </c>
      <c r="B29" s="20">
        <v>0.64583333333333504</v>
      </c>
      <c r="C29" s="20">
        <v>0.687500000000004</v>
      </c>
      <c r="D29" s="57"/>
      <c r="E29" s="80" t="s">
        <v>21</v>
      </c>
      <c r="F29" s="55" t="s">
        <v>95</v>
      </c>
      <c r="G29" s="40"/>
      <c r="H29" s="62"/>
    </row>
    <row r="30" spans="1:8" ht="28.05" customHeight="1" x14ac:dyDescent="0.4">
      <c r="A30" s="20">
        <v>0.57291666666666696</v>
      </c>
      <c r="B30" s="20">
        <v>0.656250000000002</v>
      </c>
      <c r="C30" s="20">
        <v>0.69791666666667196</v>
      </c>
      <c r="D30" s="39" t="s">
        <v>87</v>
      </c>
      <c r="E30" s="81"/>
      <c r="F30" s="57"/>
      <c r="G30" s="68"/>
      <c r="H30" s="62"/>
    </row>
    <row r="31" spans="1:8" ht="28.05" customHeight="1" x14ac:dyDescent="0.4">
      <c r="A31" s="20">
        <v>0.58333333333333404</v>
      </c>
      <c r="B31" s="20">
        <v>0.66666666666666896</v>
      </c>
      <c r="C31" s="20">
        <v>0.70833333333334003</v>
      </c>
      <c r="D31" s="40"/>
      <c r="E31" s="81"/>
      <c r="F31" s="39" t="s">
        <v>96</v>
      </c>
      <c r="G31" s="61" t="s">
        <v>11</v>
      </c>
      <c r="H31" s="62"/>
    </row>
    <row r="32" spans="1:8" ht="28.05" customHeight="1" x14ac:dyDescent="0.4">
      <c r="A32" s="20">
        <v>0.59375</v>
      </c>
      <c r="B32" s="20">
        <v>0.67708333333333337</v>
      </c>
      <c r="C32" s="20">
        <v>0.71875000000000799</v>
      </c>
      <c r="D32" s="40"/>
      <c r="E32" s="81"/>
      <c r="F32" s="40"/>
      <c r="G32" s="62"/>
      <c r="H32" s="62"/>
    </row>
    <row r="33" spans="1:9" ht="28.05" customHeight="1" x14ac:dyDescent="0.4">
      <c r="A33" s="20">
        <v>0.60416666666666696</v>
      </c>
      <c r="B33" s="20">
        <v>0.687500000000004</v>
      </c>
      <c r="C33" s="20">
        <v>0.72916666666666663</v>
      </c>
      <c r="D33" s="40"/>
      <c r="E33" s="82"/>
      <c r="F33" s="40"/>
      <c r="G33" s="62"/>
      <c r="H33" s="62"/>
    </row>
    <row r="34" spans="1:9" ht="28.05" customHeight="1" x14ac:dyDescent="0.4">
      <c r="A34" s="20">
        <v>0.61458333333333404</v>
      </c>
      <c r="B34" s="20">
        <v>0.69791666666667196</v>
      </c>
      <c r="C34" s="20">
        <v>0.73958333333333337</v>
      </c>
      <c r="D34" s="40"/>
      <c r="E34" s="96" t="s">
        <v>11</v>
      </c>
      <c r="F34" s="40"/>
      <c r="G34" s="62"/>
      <c r="H34" s="62"/>
    </row>
    <row r="35" spans="1:9" ht="28.05" customHeight="1" x14ac:dyDescent="0.4">
      <c r="A35" s="20">
        <v>0.625</v>
      </c>
      <c r="B35" s="20">
        <v>0.70833333333334003</v>
      </c>
      <c r="C35" s="29" t="s">
        <v>129</v>
      </c>
      <c r="D35" s="68"/>
      <c r="E35" s="97"/>
      <c r="F35" s="68"/>
      <c r="G35" s="63"/>
      <c r="H35" s="62"/>
    </row>
    <row r="36" spans="1:9" ht="42" x14ac:dyDescent="0.4">
      <c r="A36" s="20">
        <v>0.63541666666666796</v>
      </c>
      <c r="B36" s="20">
        <v>0.71875000000000799</v>
      </c>
      <c r="C36" s="29" t="s">
        <v>130</v>
      </c>
      <c r="D36" s="31" t="s">
        <v>43</v>
      </c>
      <c r="E36" s="31" t="s">
        <v>43</v>
      </c>
      <c r="F36" s="31" t="s">
        <v>43</v>
      </c>
      <c r="G36" s="31" t="s">
        <v>43</v>
      </c>
      <c r="H36" s="63"/>
    </row>
    <row r="37" spans="1:9" ht="21.6" thickBot="1" x14ac:dyDescent="0.45">
      <c r="G37" s="28"/>
    </row>
    <row r="38" spans="1:9" s="6" customFormat="1" ht="42.6" thickBot="1" x14ac:dyDescent="0.45">
      <c r="C38" s="32" t="s">
        <v>131</v>
      </c>
      <c r="D38" s="7" t="s">
        <v>2</v>
      </c>
      <c r="E38" s="8" t="s">
        <v>32</v>
      </c>
      <c r="F38" s="9" t="s">
        <v>12</v>
      </c>
      <c r="G38" s="22" t="s">
        <v>13</v>
      </c>
      <c r="H38" s="23" t="s">
        <v>33</v>
      </c>
      <c r="I38" s="10"/>
    </row>
    <row r="39" spans="1:9" x14ac:dyDescent="0.4">
      <c r="H39" s="10"/>
      <c r="I39" s="14"/>
    </row>
    <row r="40" spans="1:9" x14ac:dyDescent="0.4">
      <c r="H40" s="10"/>
      <c r="I40" s="14"/>
    </row>
    <row r="41" spans="1:9" x14ac:dyDescent="0.4">
      <c r="H41" s="10"/>
      <c r="I41" s="14"/>
    </row>
    <row r="46" spans="1:9" x14ac:dyDescent="0.4">
      <c r="I46" s="10" t="s">
        <v>35</v>
      </c>
    </row>
  </sheetData>
  <mergeCells count="39">
    <mergeCell ref="A1:A2"/>
    <mergeCell ref="E15:E18"/>
    <mergeCell ref="E23:E28"/>
    <mergeCell ref="C1:C2"/>
    <mergeCell ref="E21:E22"/>
    <mergeCell ref="E4:E8"/>
    <mergeCell ref="E9:E10"/>
    <mergeCell ref="E11:E14"/>
    <mergeCell ref="E19:E20"/>
    <mergeCell ref="D23:D27"/>
    <mergeCell ref="D28:D29"/>
    <mergeCell ref="D4:D14"/>
    <mergeCell ref="B1:B2"/>
    <mergeCell ref="D15:D18"/>
    <mergeCell ref="H4:H10"/>
    <mergeCell ref="H15:H18"/>
    <mergeCell ref="H19:H20"/>
    <mergeCell ref="H21:H24"/>
    <mergeCell ref="H25:H26"/>
    <mergeCell ref="H11:H14"/>
    <mergeCell ref="D30:D35"/>
    <mergeCell ref="F19:F22"/>
    <mergeCell ref="F23:F28"/>
    <mergeCell ref="E29:E33"/>
    <mergeCell ref="H27:H36"/>
    <mergeCell ref="G31:G35"/>
    <mergeCell ref="G25:G30"/>
    <mergeCell ref="G23:G24"/>
    <mergeCell ref="G19:G22"/>
    <mergeCell ref="F31:F35"/>
    <mergeCell ref="F29:F30"/>
    <mergeCell ref="E34:E35"/>
    <mergeCell ref="G4:G8"/>
    <mergeCell ref="F4:F14"/>
    <mergeCell ref="F15:F18"/>
    <mergeCell ref="G15:G18"/>
    <mergeCell ref="D19:D22"/>
    <mergeCell ref="G11:G14"/>
    <mergeCell ref="G9:G10"/>
  </mergeCells>
  <phoneticPr fontId="1" type="noConversion"/>
  <pageMargins left="0.25" right="0.25" top="0.75" bottom="0.75" header="0.3" footer="0.3"/>
  <pageSetup scale="40" orientation="landscape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29DD88-3645-4E55-A0DB-62EBEAAE368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97315B6-EC4D-4825-9878-388732A6426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E15F8BC-D11D-4A0A-9989-791FF972B1E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Week 1</vt:lpstr>
      <vt:lpstr>Week 2</vt:lpstr>
      <vt:lpstr>Week 3</vt:lpstr>
      <vt:lpstr>Week 4</vt:lpstr>
    </vt:vector>
  </TitlesOfParts>
  <Company>Veteran Affairs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Bricker, Dana, VBABALT\ACAD</dc:creator>
  <cp:lastModifiedBy>Geza Gebreegziabher</cp:lastModifiedBy>
  <cp:lastPrinted>2021-08-30T17:06:28Z</cp:lastPrinted>
  <dcterms:created xsi:type="dcterms:W3CDTF">2017-03-16T16:54:15Z</dcterms:created>
  <dcterms:modified xsi:type="dcterms:W3CDTF">2021-12-09T14:59:13Z</dcterms:modified>
</cp:coreProperties>
</file>