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childress\Desktop\DevOps\"/>
    </mc:Choice>
  </mc:AlternateContent>
  <xr:revisionPtr revIDLastSave="0" documentId="13_ncr:1_{1A23BE99-3005-421F-95E8-16B8B41781F5}" xr6:coauthVersionLast="47" xr6:coauthVersionMax="47" xr10:uidLastSave="{00000000-0000-0000-0000-000000000000}"/>
  <bookViews>
    <workbookView xWindow="3255" yWindow="3000" windowWidth="21600" windowHeight="11385" tabRatio="501" activeTab="2" xr2:uid="{00000000-000D-0000-FFFF-FFFF00000000}"/>
  </bookViews>
  <sheets>
    <sheet name="Week 1" sheetId="7" r:id="rId1"/>
    <sheet name="Week 2" sheetId="8" r:id="rId2"/>
    <sheet name="Week 3" sheetId="3" r:id="rId3"/>
    <sheet name="Week 4" sheetId="6" r:id="rId4"/>
  </sheets>
  <definedNames>
    <definedName name="_xlnm.Print_Area" localSheetId="0">'Week 1'!#REF!</definedName>
    <definedName name="_xlnm.Print_Area" localSheetId="2">'Week 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8" l="1"/>
  <c r="G2" i="8" s="1"/>
  <c r="E2" i="8"/>
  <c r="D2" i="8"/>
  <c r="D2" i="6" l="1"/>
  <c r="E2" i="6" s="1"/>
  <c r="F2" i="6" s="1"/>
  <c r="G2" i="6" s="1"/>
  <c r="D2" i="3"/>
  <c r="E2" i="3" s="1"/>
  <c r="F2" i="3" s="1"/>
  <c r="G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CRAIG, Eric, VBADENV Trng Facility</author>
  </authors>
  <commentList>
    <comment ref="G26" authorId="0" shapeId="0" xr:uid="{B947144E-5DF2-4325-A798-8FEB7E59330A}">
      <text>
        <r>
          <rPr>
            <b/>
            <sz val="9"/>
            <color indexed="81"/>
            <rFont val="Tahoma"/>
            <charset val="1"/>
          </rPr>
          <t>Defense Personnel Records Information Retrieval System (DPRIS) - Interactive Demonstration</t>
        </r>
      </text>
    </comment>
  </commentList>
</comments>
</file>

<file path=xl/sharedStrings.xml><?xml version="1.0" encoding="utf-8"?>
<sst xmlns="http://schemas.openxmlformats.org/spreadsheetml/2006/main" count="230" uniqueCount="128">
  <si>
    <t>Homeroom</t>
  </si>
  <si>
    <t>Lunch</t>
  </si>
  <si>
    <t>Instructor Led Lesson</t>
  </si>
  <si>
    <t>Monday</t>
  </si>
  <si>
    <t>Wednesday</t>
  </si>
  <si>
    <t>Friday</t>
  </si>
  <si>
    <t>Tuesday</t>
  </si>
  <si>
    <t>Thursday</t>
  </si>
  <si>
    <t>End of IWT Student Evaluation</t>
  </si>
  <si>
    <t>Coloring Key:</t>
  </si>
  <si>
    <t>Time Allowed for Make-up</t>
  </si>
  <si>
    <t>TMS - Interactive Simulation</t>
  </si>
  <si>
    <t>TMS - Self-Paced Module</t>
  </si>
  <si>
    <t>Pre VSR IWT Test</t>
  </si>
  <si>
    <r>
      <t xml:space="preserve">CPO: Deferrals - </t>
    </r>
    <r>
      <rPr>
        <b/>
        <sz val="16"/>
        <rFont val="Calibri"/>
        <family val="2"/>
        <scheme val="minor"/>
      </rPr>
      <t>4551130</t>
    </r>
  </si>
  <si>
    <r>
      <t xml:space="preserve">Pre-Discharge Programs Overview - </t>
    </r>
    <r>
      <rPr>
        <b/>
        <sz val="16"/>
        <rFont val="Calibri"/>
        <family val="2"/>
        <scheme val="minor"/>
      </rPr>
      <t>4561738</t>
    </r>
  </si>
  <si>
    <r>
      <t xml:space="preserve">Exam Management System (EMS): Exam Follow-Ups 
</t>
    </r>
    <r>
      <rPr>
        <b/>
        <sz val="16"/>
        <rFont val="Calibri"/>
        <family val="2"/>
        <scheme val="minor"/>
      </rPr>
      <t xml:space="preserve"> 4564167 </t>
    </r>
  </si>
  <si>
    <r>
      <t xml:space="preserve">Private Medical Records (PMR) Retrieval Program </t>
    </r>
    <r>
      <rPr>
        <b/>
        <sz val="16"/>
        <rFont val="Calibri"/>
        <family val="2"/>
        <scheme val="minor"/>
      </rPr>
      <t>4568054</t>
    </r>
  </si>
  <si>
    <t xml:space="preserve"> Practical Exercise/
Assessment</t>
  </si>
  <si>
    <t xml:space="preserve">Instructor-Led Demo </t>
  </si>
  <si>
    <t xml:space="preserve">Monday </t>
  </si>
  <si>
    <t>.</t>
  </si>
  <si>
    <t>VIP Program Daily IWT Participant Survey</t>
  </si>
  <si>
    <t>Federal Holiday - Veterans Day</t>
  </si>
  <si>
    <t xml:space="preserve">Martinez | Demo of Non-Original eCase                                     </t>
  </si>
  <si>
    <t>Collins | Initial eCase</t>
  </si>
  <si>
    <t>Collins | Initial eCase Assessment</t>
  </si>
  <si>
    <t>Andrews | Non-Original eCase</t>
  </si>
  <si>
    <t>Andrews | Non-Original eCase Assessment</t>
  </si>
  <si>
    <t>McDillard | Herbicides eCase</t>
  </si>
  <si>
    <t>McDillard | Herbicides eCase Assessment</t>
  </si>
  <si>
    <t xml:space="preserve"> Johnson | Herbicides eCase</t>
  </si>
  <si>
    <t>Johnson | Herbicides eCase Assessment</t>
  </si>
  <si>
    <t>Baxter| PTSD eCase Assessment</t>
  </si>
  <si>
    <r>
      <t xml:space="preserve"> Dependency Claims for Pre-Determination </t>
    </r>
    <r>
      <rPr>
        <b/>
        <sz val="16"/>
        <rFont val="Calibri"/>
        <family val="2"/>
        <scheme val="minor"/>
      </rPr>
      <t xml:space="preserve"> 4615660</t>
    </r>
  </si>
  <si>
    <t>Barrett | PTSD eCase</t>
  </si>
  <si>
    <t>Barrett| PTSD eCase Assessment</t>
  </si>
  <si>
    <r>
      <t xml:space="preserve">CPO: Subsequent Development and Ready for Decision  </t>
    </r>
    <r>
      <rPr>
        <b/>
        <sz val="16"/>
        <rFont val="Calibri"/>
        <family val="2"/>
        <scheme val="minor"/>
      </rPr>
      <t>4556765</t>
    </r>
  </si>
  <si>
    <t xml:space="preserve">Collins | SubDev eCase </t>
  </si>
  <si>
    <t>Collins | SubDev eCase Assessment</t>
  </si>
  <si>
    <t>Cornblatt | SubDev eCase</t>
  </si>
  <si>
    <t>Cornblatt | SubDev eCase Assessment</t>
  </si>
  <si>
    <t>Ludlum | Non-Original eCase</t>
  </si>
  <si>
    <t>Ludlum | Non-Original eCase Assessment</t>
  </si>
  <si>
    <t xml:space="preserve">VSR Pre D IWT Wrap Up                                                   </t>
  </si>
  <si>
    <t xml:space="preserve">Baxter | PTSD eCase                  </t>
  </si>
  <si>
    <t xml:space="preserve">Initial Claims –      
Non-Original
4519677                 </t>
  </si>
  <si>
    <t xml:space="preserve">Andrews | Non-Original eCase Review                            </t>
  </si>
  <si>
    <r>
      <t xml:space="preserve">Herbicide Exposure 
Claims Development
</t>
    </r>
    <r>
      <rPr>
        <b/>
        <sz val="16"/>
        <rFont val="Calibri"/>
        <family val="2"/>
        <scheme val="minor"/>
      </rPr>
      <t xml:space="preserve">4505199                        </t>
    </r>
    <r>
      <rPr>
        <sz val="16"/>
        <rFont val="Calibri"/>
        <family val="2"/>
        <scheme val="minor"/>
      </rPr>
      <t xml:space="preserve">
</t>
    </r>
  </si>
  <si>
    <r>
      <t>Martinez | Demo of Herbicides eCase</t>
    </r>
    <r>
      <rPr>
        <b/>
        <sz val="16"/>
        <rFont val="Calibri"/>
        <family val="2"/>
        <scheme val="minor"/>
      </rPr>
      <t xml:space="preserve">       </t>
    </r>
  </si>
  <si>
    <r>
      <t>McDillard | Herbicides eCase Review</t>
    </r>
    <r>
      <rPr>
        <b/>
        <sz val="16"/>
        <rFont val="Calibri"/>
        <family val="2"/>
        <scheme val="minor"/>
      </rPr>
      <t xml:space="preserve">                               </t>
    </r>
  </si>
  <si>
    <t xml:space="preserve">Johnson | Herbicides eCase Review                                        </t>
  </si>
  <si>
    <r>
      <t xml:space="preserve">Posttraumatic Stress Disorder
</t>
    </r>
    <r>
      <rPr>
        <b/>
        <sz val="16"/>
        <rFont val="Calibri"/>
        <family val="2"/>
        <scheme val="minor"/>
      </rPr>
      <t>4490100</t>
    </r>
    <r>
      <rPr>
        <sz val="16"/>
        <rFont val="Calibri"/>
        <family val="2"/>
        <scheme val="minor"/>
      </rPr>
      <t xml:space="preserve">                                        </t>
    </r>
    <r>
      <rPr>
        <b/>
        <sz val="16"/>
        <rFont val="Calibri"/>
        <family val="2"/>
        <scheme val="minor"/>
      </rPr>
      <t xml:space="preserve"> </t>
    </r>
  </si>
  <si>
    <t xml:space="preserve">Martinez | Demo of PTSD eCase                         </t>
  </si>
  <si>
    <t xml:space="preserve">Friday Wrap-up: Week Three                              </t>
  </si>
  <si>
    <r>
      <t>Richards |Initial eCase Review</t>
    </r>
    <r>
      <rPr>
        <b/>
        <sz val="16"/>
        <rFont val="Calibri"/>
        <family val="2"/>
        <scheme val="minor"/>
      </rPr>
      <t xml:space="preserve">                                   </t>
    </r>
    <r>
      <rPr>
        <sz val="16"/>
        <rFont val="Calibri"/>
        <family val="2"/>
        <scheme val="minor"/>
      </rPr>
      <t xml:space="preserve"> </t>
    </r>
  </si>
  <si>
    <t xml:space="preserve">Collins |Initial eCase Review                             </t>
  </si>
  <si>
    <r>
      <t xml:space="preserve">Initial Claims – 
Non-Original (cont.)
</t>
    </r>
    <r>
      <rPr>
        <b/>
        <sz val="16"/>
        <color theme="1"/>
        <rFont val="Calibri"/>
        <family val="2"/>
        <scheme val="minor"/>
      </rPr>
      <t>4519677</t>
    </r>
    <r>
      <rPr>
        <sz val="16"/>
        <color theme="1"/>
        <rFont val="Calibri"/>
        <family val="2"/>
        <scheme val="minor"/>
      </rPr>
      <t xml:space="preserve">                                  </t>
    </r>
  </si>
  <si>
    <r>
      <t>Baxter | PTSD eCase Review</t>
    </r>
    <r>
      <rPr>
        <b/>
        <sz val="16"/>
        <rFont val="Calibri"/>
        <family val="2"/>
        <scheme val="minor"/>
      </rPr>
      <t xml:space="preserve">                              </t>
    </r>
    <r>
      <rPr>
        <sz val="16"/>
        <rFont val="Calibri"/>
        <family val="2"/>
        <scheme val="minor"/>
      </rPr>
      <t xml:space="preserve">   </t>
    </r>
  </si>
  <si>
    <t xml:space="preserve">Pre VSR IWT Test Review                        </t>
  </si>
  <si>
    <r>
      <t xml:space="preserve">Cornblatt | SubDev eCase Review                                   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</t>
    </r>
  </si>
  <si>
    <r>
      <t xml:space="preserve">Subsequent Development
</t>
    </r>
    <r>
      <rPr>
        <b/>
        <sz val="16"/>
        <rFont val="Calibri"/>
        <family val="2"/>
        <scheme val="minor"/>
      </rPr>
      <t xml:space="preserve">4193310                                </t>
    </r>
    <r>
      <rPr>
        <sz val="16"/>
        <rFont val="Calibri"/>
        <family val="2"/>
        <scheme val="minor"/>
      </rPr>
      <t xml:space="preserve">
</t>
    </r>
  </si>
  <si>
    <r>
      <t>Barrett | PTSD eCase Review</t>
    </r>
    <r>
      <rPr>
        <b/>
        <sz val="16"/>
        <color theme="1"/>
        <rFont val="Calibri"/>
        <family val="2"/>
        <scheme val="minor"/>
      </rPr>
      <t xml:space="preserve">                     </t>
    </r>
  </si>
  <si>
    <r>
      <t>Martinez | Demo of Subsequent Development eCase</t>
    </r>
    <r>
      <rPr>
        <b/>
        <sz val="16"/>
        <rFont val="Calibri"/>
        <family val="2"/>
        <scheme val="minor"/>
      </rPr>
      <t xml:space="preserve">                   </t>
    </r>
  </si>
  <si>
    <r>
      <t xml:space="preserve">Collins | SubDev eCase Review                             </t>
    </r>
    <r>
      <rPr>
        <b/>
        <sz val="16"/>
        <rFont val="Calibri"/>
        <family val="2"/>
        <scheme val="minor"/>
      </rPr>
      <t xml:space="preserve">   </t>
    </r>
  </si>
  <si>
    <t xml:space="preserve">Ludlum | Non-Original eCase Review                                              </t>
  </si>
  <si>
    <t xml:space="preserve">Collins |Initial eCase Review              </t>
  </si>
  <si>
    <t>Eastern Time Studio A</t>
  </si>
  <si>
    <t xml:space="preserve">Tuesday </t>
  </si>
  <si>
    <t xml:space="preserve">Thursday  </t>
  </si>
  <si>
    <t xml:space="preserve">Introduction to VSR Pre D IWT Program                                           </t>
  </si>
  <si>
    <t xml:space="preserve">Reference Scavenger Hunt Answer Key with Demo  </t>
  </si>
  <si>
    <r>
      <t xml:space="preserve">Power of Attorney and Veteran Service Organizations
</t>
    </r>
    <r>
      <rPr>
        <b/>
        <sz val="16"/>
        <rFont val="Calibri"/>
        <family val="2"/>
        <scheme val="minor"/>
      </rPr>
      <t>4565658</t>
    </r>
    <r>
      <rPr>
        <sz val="16"/>
        <rFont val="Calibri"/>
        <family val="2"/>
        <scheme val="minor"/>
      </rPr>
      <t xml:space="preserve"> </t>
    </r>
  </si>
  <si>
    <r>
      <t xml:space="preserve">Intro to EP Controls &amp; Cest
</t>
    </r>
    <r>
      <rPr>
        <b/>
        <sz val="16"/>
        <rFont val="Calibri"/>
        <family val="2"/>
        <scheme val="minor"/>
      </rPr>
      <t xml:space="preserve">61975 </t>
    </r>
    <r>
      <rPr>
        <sz val="16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                                                 </t>
    </r>
  </si>
  <si>
    <r>
      <t xml:space="preserve">Obtaining Service Records
</t>
    </r>
    <r>
      <rPr>
        <b/>
        <sz val="16"/>
        <rFont val="Calibri"/>
        <family val="2"/>
        <scheme val="minor"/>
      </rPr>
      <t xml:space="preserve">4558172                                   </t>
    </r>
  </si>
  <si>
    <r>
      <rPr>
        <sz val="16"/>
        <rFont val="Calibri"/>
        <family val="2"/>
        <scheme val="minor"/>
      </rPr>
      <t>Welcome to Employee Training</t>
    </r>
    <r>
      <rPr>
        <b/>
        <sz val="16"/>
        <rFont val="Calibri"/>
        <family val="2"/>
        <scheme val="minor"/>
      </rPr>
      <t xml:space="preserve"> </t>
    </r>
    <r>
      <rPr>
        <sz val="16"/>
        <rFont val="Calibri"/>
        <family val="2"/>
        <scheme val="minor"/>
      </rPr>
      <t xml:space="preserve">- </t>
    </r>
    <r>
      <rPr>
        <b/>
        <sz val="16"/>
        <rFont val="Calibri"/>
        <family val="2"/>
        <scheme val="minor"/>
      </rPr>
      <t>4559910</t>
    </r>
  </si>
  <si>
    <r>
      <t xml:space="preserve">Intake &amp; Forms Overview - </t>
    </r>
    <r>
      <rPr>
        <b/>
        <sz val="16"/>
        <rFont val="Calibri"/>
        <family val="2"/>
        <scheme val="minor"/>
      </rPr>
      <t>4543873</t>
    </r>
  </si>
  <si>
    <r>
      <t xml:space="preserve">Department of Veterans Affairs Overview - </t>
    </r>
    <r>
      <rPr>
        <b/>
        <sz val="16"/>
        <rFont val="Calibri"/>
        <family val="2"/>
        <scheme val="minor"/>
      </rPr>
      <t>4545357</t>
    </r>
  </si>
  <si>
    <r>
      <t xml:space="preserve">Attitudes and Values of a VSR - </t>
    </r>
    <r>
      <rPr>
        <b/>
        <sz val="16"/>
        <rFont val="Calibri"/>
        <family val="2"/>
        <scheme val="minor"/>
      </rPr>
      <t xml:space="preserve">4551138 </t>
    </r>
  </si>
  <si>
    <r>
      <t xml:space="preserve">Processing Systems Overview - </t>
    </r>
    <r>
      <rPr>
        <b/>
        <sz val="16"/>
        <rFont val="Calibri"/>
        <family val="2"/>
        <scheme val="minor"/>
      </rPr>
      <t>4550625</t>
    </r>
    <r>
      <rPr>
        <sz val="16"/>
        <rFont val="Calibri"/>
        <family val="2"/>
        <scheme val="minor"/>
      </rPr>
      <t xml:space="preserve"> </t>
    </r>
  </si>
  <si>
    <r>
      <t xml:space="preserve">VA Terminology 
</t>
    </r>
    <r>
      <rPr>
        <b/>
        <sz val="16"/>
        <rFont val="Calibri"/>
        <family val="2"/>
        <scheme val="minor"/>
      </rPr>
      <t>4565415</t>
    </r>
    <r>
      <rPr>
        <sz val="16"/>
        <rFont val="Calibri"/>
        <family val="2"/>
        <scheme val="minor"/>
      </rPr>
      <t xml:space="preserve"> </t>
    </r>
  </si>
  <si>
    <r>
      <t xml:space="preserve">Establishing Veteran Status </t>
    </r>
    <r>
      <rPr>
        <b/>
        <sz val="16"/>
        <rFont val="Calibri"/>
        <family val="2"/>
        <scheme val="minor"/>
      </rPr>
      <t>4443822</t>
    </r>
    <r>
      <rPr>
        <sz val="16"/>
        <rFont val="Calibri"/>
        <family val="2"/>
        <scheme val="minor"/>
      </rPr>
      <t xml:space="preserve">                           </t>
    </r>
  </si>
  <si>
    <r>
      <t xml:space="preserve">Introduction to VBMS and eFolder Maintenance  </t>
    </r>
    <r>
      <rPr>
        <b/>
        <sz val="16"/>
        <rFont val="Calibri"/>
        <family val="2"/>
        <scheme val="minor"/>
      </rPr>
      <t>4558111</t>
    </r>
    <r>
      <rPr>
        <sz val="16"/>
        <rFont val="Calibri"/>
        <family val="2"/>
        <scheme val="minor"/>
      </rPr>
      <t xml:space="preserve"> </t>
    </r>
  </si>
  <si>
    <t>Martinez | Demo of CEST</t>
  </si>
  <si>
    <r>
      <t>Martinez | Demo of FDC eCase</t>
    </r>
    <r>
      <rPr>
        <b/>
        <sz val="16"/>
        <rFont val="Calibri"/>
        <family val="2"/>
        <scheme val="minor"/>
      </rPr>
      <t xml:space="preserve">                                    
</t>
    </r>
    <r>
      <rPr>
        <sz val="16"/>
        <rFont val="Calibri"/>
        <family val="2"/>
        <scheme val="minor"/>
      </rPr>
      <t xml:space="preserve">                    </t>
    </r>
  </si>
  <si>
    <r>
      <t xml:space="preserve">VA Duty to Assist
</t>
    </r>
    <r>
      <rPr>
        <b/>
        <sz val="16"/>
        <rFont val="Calibri"/>
        <family val="2"/>
        <scheme val="minor"/>
      </rPr>
      <t xml:space="preserve">4456082                               </t>
    </r>
  </si>
  <si>
    <r>
      <t xml:space="preserve">PIES O50 Demonstration Video - </t>
    </r>
    <r>
      <rPr>
        <b/>
        <sz val="16"/>
        <rFont val="Calibri"/>
        <family val="2"/>
        <scheme val="minor"/>
      </rPr>
      <t>4564081</t>
    </r>
  </si>
  <si>
    <r>
      <t xml:space="preserve">Tour of the Compensation Service Intranet Home Page                                                
</t>
    </r>
    <r>
      <rPr>
        <b/>
        <sz val="16"/>
        <rFont val="Calibri"/>
        <family val="2"/>
        <scheme val="minor"/>
      </rPr>
      <t xml:space="preserve">61419                                             </t>
    </r>
    <r>
      <rPr>
        <b/>
        <u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                </t>
    </r>
  </si>
  <si>
    <r>
      <t xml:space="preserve">Systems Compliance for Claims Processors  - 
</t>
    </r>
    <r>
      <rPr>
        <b/>
        <sz val="16"/>
        <rFont val="Calibri"/>
        <family val="2"/>
        <scheme val="minor"/>
      </rPr>
      <t>4569135</t>
    </r>
  </si>
  <si>
    <r>
      <rPr>
        <sz val="16"/>
        <color theme="1"/>
        <rFont val="Calibri"/>
        <family val="2"/>
        <scheme val="minor"/>
      </rPr>
      <t>DPRIS - Interactive Demonstration -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 xml:space="preserve">4615671 </t>
    </r>
  </si>
  <si>
    <t xml:space="preserve">Friday Wrap-up: Week One      </t>
  </si>
  <si>
    <r>
      <t xml:space="preserve">Claims Processing Lifecycle - </t>
    </r>
    <r>
      <rPr>
        <b/>
        <sz val="16"/>
        <rFont val="Calibri"/>
        <family val="2"/>
        <scheme val="minor"/>
      </rPr>
      <t>4561636</t>
    </r>
  </si>
  <si>
    <t xml:space="preserve">Reference Scavenger Hunt
</t>
  </si>
  <si>
    <r>
      <t xml:space="preserve">CPO: Contentions, SII, &amp; Tracked Items - </t>
    </r>
    <r>
      <rPr>
        <b/>
        <sz val="16"/>
        <rFont val="Calibri"/>
        <family val="2"/>
        <scheme val="minor"/>
      </rPr>
      <t>4545199</t>
    </r>
    <r>
      <rPr>
        <sz val="16"/>
        <rFont val="Calibri"/>
        <family val="2"/>
        <scheme val="minor"/>
      </rPr>
      <t xml:space="preserve"> </t>
    </r>
  </si>
  <si>
    <r>
      <t xml:space="preserve">Intro to End Product Controls and Claims Establishment   </t>
    </r>
    <r>
      <rPr>
        <b/>
        <sz val="16"/>
        <rFont val="Calibri"/>
        <family val="2"/>
        <scheme val="minor"/>
      </rPr>
      <t>4551133</t>
    </r>
  </si>
  <si>
    <r>
      <t xml:space="preserve">CPO: Federal Records - </t>
    </r>
    <r>
      <rPr>
        <b/>
        <sz val="16"/>
        <rFont val="Calibri"/>
        <family val="2"/>
        <scheme val="minor"/>
      </rPr>
      <t>4551125</t>
    </r>
  </si>
  <si>
    <r>
      <t xml:space="preserve">CPO: Duty to Assist and Duty to Notify  </t>
    </r>
    <r>
      <rPr>
        <b/>
        <sz val="16"/>
        <rFont val="Calibri"/>
        <family val="2"/>
        <scheme val="minor"/>
      </rPr>
      <t>4545232</t>
    </r>
    <r>
      <rPr>
        <sz val="16"/>
        <rFont val="Calibri"/>
        <family val="2"/>
        <scheme val="minor"/>
      </rPr>
      <t xml:space="preserve"> </t>
    </r>
  </si>
  <si>
    <r>
      <t xml:space="preserve">Letter Creator FDC Write-Out Letter - </t>
    </r>
    <r>
      <rPr>
        <b/>
        <sz val="16"/>
        <rFont val="Calibri"/>
        <family val="2"/>
        <scheme val="minor"/>
      </rPr>
      <t>4563552</t>
    </r>
  </si>
  <si>
    <t xml:space="preserve">Friday </t>
  </si>
  <si>
    <t xml:space="preserve">eCase Resources w/Checklist and VSTUDENT #s                                         </t>
  </si>
  <si>
    <t>Millstone | National Guard/Reserve eCase</t>
  </si>
  <si>
    <r>
      <t xml:space="preserve">Introduction to Reviewing Service Treatment Records (STRs) 
</t>
    </r>
    <r>
      <rPr>
        <b/>
        <sz val="16"/>
        <rFont val="Calibri"/>
        <family val="2"/>
        <scheme val="minor"/>
      </rPr>
      <t xml:space="preserve">4570819 </t>
    </r>
    <r>
      <rPr>
        <sz val="16"/>
        <rFont val="Calibri"/>
        <family val="2"/>
        <scheme val="minor"/>
      </rPr>
      <t xml:space="preserve">            </t>
    </r>
  </si>
  <si>
    <r>
      <t>Martinez | Demo of VA Examinations - Medical Opinions eCase</t>
    </r>
    <r>
      <rPr>
        <b/>
        <sz val="16"/>
        <rFont val="Calibri"/>
        <family val="2"/>
        <scheme val="minor"/>
      </rPr>
      <t xml:space="preserve">                          </t>
    </r>
  </si>
  <si>
    <r>
      <t xml:space="preserve">Increase Examination and Secondary Medical Opinion  </t>
    </r>
    <r>
      <rPr>
        <b/>
        <sz val="16"/>
        <rFont val="Calibri"/>
        <family val="2"/>
        <scheme val="minor"/>
      </rPr>
      <t>4560224</t>
    </r>
  </si>
  <si>
    <t>Feinstein | Initial eCase</t>
  </si>
  <si>
    <t>Heinz | Initial eCase</t>
  </si>
  <si>
    <t>Cornblatt | Initial eCase</t>
  </si>
  <si>
    <t>Millstone | National Guard/Reserve eCase Assessment</t>
  </si>
  <si>
    <r>
      <t xml:space="preserve">Bookmarking Service Treatment Records (STRs)  </t>
    </r>
    <r>
      <rPr>
        <b/>
        <sz val="16"/>
        <rFont val="Calibri"/>
        <family val="2"/>
        <scheme val="minor"/>
      </rPr>
      <t>4561765</t>
    </r>
  </si>
  <si>
    <t>Feinstein | Initial eCase Assessment</t>
  </si>
  <si>
    <r>
      <t xml:space="preserve">Examinations and Medical Opinions
</t>
    </r>
    <r>
      <rPr>
        <b/>
        <sz val="16"/>
        <rFont val="Calibri"/>
        <family val="2"/>
        <scheme val="minor"/>
      </rPr>
      <t>4557891</t>
    </r>
  </si>
  <si>
    <t xml:space="preserve">Millstone | National Guard/Reserve eCase Review      </t>
  </si>
  <si>
    <r>
      <t>Feinstein |Initial eCase Review</t>
    </r>
    <r>
      <rPr>
        <b/>
        <sz val="16"/>
        <rFont val="Calibri"/>
        <family val="2"/>
        <scheme val="minor"/>
      </rPr>
      <t xml:space="preserve">                        </t>
    </r>
    <r>
      <rPr>
        <sz val="16"/>
        <rFont val="Calibri"/>
        <family val="2"/>
        <scheme val="minor"/>
      </rPr>
      <t xml:space="preserve">                                </t>
    </r>
  </si>
  <si>
    <t>Heinz | Initial eCase Assessment</t>
  </si>
  <si>
    <r>
      <t>Millstone | National Guard/Reserve eCase Review</t>
    </r>
    <r>
      <rPr>
        <b/>
        <sz val="16"/>
        <rFont val="Calibri"/>
        <family val="2"/>
        <scheme val="minor"/>
      </rPr>
      <t xml:space="preserve">               </t>
    </r>
  </si>
  <si>
    <r>
      <t xml:space="preserve">Examinations and Medical Opinions continued
</t>
    </r>
    <r>
      <rPr>
        <b/>
        <sz val="16"/>
        <rFont val="Calibri"/>
        <family val="2"/>
        <scheme val="minor"/>
      </rPr>
      <t xml:space="preserve">4557891                                 </t>
    </r>
  </si>
  <si>
    <t>Cornblatt | Initial eCase Assessment</t>
  </si>
  <si>
    <r>
      <t>Feinstein |Initial eCase Review</t>
    </r>
    <r>
      <rPr>
        <b/>
        <sz val="16"/>
        <rFont val="Calibri"/>
        <family val="2"/>
        <scheme val="minor"/>
      </rPr>
      <t xml:space="preserve">                            </t>
    </r>
    <r>
      <rPr>
        <sz val="16"/>
        <rFont val="Calibri"/>
        <family val="2"/>
        <scheme val="minor"/>
      </rPr>
      <t xml:space="preserve">                                </t>
    </r>
  </si>
  <si>
    <r>
      <t>Heinz |Initial eCase Review</t>
    </r>
    <r>
      <rPr>
        <b/>
        <u/>
        <sz val="16"/>
        <color rgb="FFFF0000"/>
        <rFont val="Calibri"/>
        <family val="2"/>
        <scheme val="minor"/>
      </rPr>
      <t xml:space="preserve">                                    </t>
    </r>
  </si>
  <si>
    <t xml:space="preserve">Cornblatt |Initial eCase Review                                      </t>
  </si>
  <si>
    <t>Richards | Initial eCase</t>
  </si>
  <si>
    <r>
      <t xml:space="preserve">CPO: VA Examinations - </t>
    </r>
    <r>
      <rPr>
        <b/>
        <sz val="16"/>
        <rFont val="Calibri"/>
        <family val="2"/>
        <scheme val="minor"/>
      </rPr>
      <t>4556866</t>
    </r>
  </si>
  <si>
    <t>Richards | Initial eCase Assessment</t>
  </si>
  <si>
    <t>Martinez | Demo of VA Examinations - General Medical eCase</t>
  </si>
  <si>
    <r>
      <t xml:space="preserve">CPO: Private Medical Records (PMRs)  </t>
    </r>
    <r>
      <rPr>
        <b/>
        <sz val="16"/>
        <rFont val="Calibri"/>
        <family val="2"/>
        <scheme val="minor"/>
      </rPr>
      <t>4551128</t>
    </r>
  </si>
  <si>
    <t xml:space="preserve">Friday Wrap-up: Week Two     </t>
  </si>
  <si>
    <r>
      <t xml:space="preserve">CAPRI: Records, Enterprise Search  </t>
    </r>
    <r>
      <rPr>
        <b/>
        <sz val="16"/>
        <rFont val="Calibri"/>
        <family val="2"/>
        <scheme val="minor"/>
      </rPr>
      <t>4558276</t>
    </r>
  </si>
  <si>
    <t>Denver Time Studio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</si>
</sst>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9"/>
      <color indexed="81"/>
      <name val="Tahoma"/>
      <charset val="1"/>
    </font>
    <font>
      <sz val="16"/>
      <color rgb="FFFF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/>
    <xf numFmtId="0" fontId="4" fillId="10" borderId="4" xfId="0" applyFont="1" applyFill="1" applyBorder="1" applyAlignment="1">
      <alignment horizontal="center" vertical="center"/>
    </xf>
    <xf numFmtId="0" fontId="3" fillId="0" borderId="0" xfId="0" applyFont="1" applyAlignment="1">
      <alignment wrapText="1"/>
    </xf>
    <xf numFmtId="0" fontId="2" fillId="13" borderId="18" xfId="0" applyFont="1" applyFill="1" applyBorder="1" applyAlignment="1">
      <alignment horizontal="center" vertical="center" wrapText="1"/>
    </xf>
    <xf numFmtId="0" fontId="6" fillId="10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11" borderId="1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10" borderId="4" xfId="0" applyFont="1" applyFill="1" applyBorder="1" applyAlignment="1">
      <alignment horizontal="center"/>
    </xf>
    <xf numFmtId="0" fontId="3" fillId="0" borderId="0" xfId="0" applyFont="1"/>
    <xf numFmtId="14" fontId="2" fillId="3" borderId="2" xfId="0" applyNumberFormat="1" applyFont="1" applyFill="1" applyBorder="1" applyAlignment="1">
      <alignment horizontal="center" vertical="center"/>
    </xf>
    <xf numFmtId="0" fontId="3" fillId="9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164" fontId="2" fillId="14" borderId="4" xfId="0" applyNumberFormat="1" applyFont="1" applyFill="1" applyBorder="1" applyAlignment="1">
      <alignment horizontal="center" vertical="top"/>
    </xf>
    <xf numFmtId="0" fontId="4" fillId="12" borderId="19" xfId="0" applyFont="1" applyFill="1" applyBorder="1" applyAlignment="1">
      <alignment horizontal="center" vertical="center" wrapText="1"/>
    </xf>
    <xf numFmtId="0" fontId="6" fillId="15" borderId="19" xfId="0" applyFont="1" applyFill="1" applyBorder="1" applyAlignment="1">
      <alignment horizontal="center" vertical="center" wrapText="1"/>
    </xf>
    <xf numFmtId="0" fontId="6" fillId="16" borderId="19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wrapText="1"/>
    </xf>
    <xf numFmtId="0" fontId="5" fillId="5" borderId="5" xfId="0" applyFont="1" applyFill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14" fontId="2" fillId="3" borderId="21" xfId="0" applyNumberFormat="1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center" vertical="top"/>
    </xf>
    <xf numFmtId="0" fontId="4" fillId="10" borderId="5" xfId="0" applyFont="1" applyFill="1" applyBorder="1" applyAlignment="1">
      <alignment horizontal="center" vertical="center"/>
    </xf>
    <xf numFmtId="0" fontId="6" fillId="11" borderId="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2" fillId="3" borderId="21" xfId="0" applyNumberFormat="1" applyFont="1" applyFill="1" applyBorder="1" applyAlignment="1">
      <alignment horizontal="center" vertical="center" wrapText="1"/>
    </xf>
    <xf numFmtId="164" fontId="2" fillId="14" borderId="28" xfId="0" applyNumberFormat="1" applyFont="1" applyFill="1" applyBorder="1" applyAlignment="1">
      <alignment horizontal="center" vertical="top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5" fillId="10" borderId="6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center" vertical="center" wrapText="1"/>
    </xf>
    <xf numFmtId="0" fontId="4" fillId="12" borderId="13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5" fillId="12" borderId="7" xfId="0" applyFont="1" applyFill="1" applyBorder="1" applyAlignment="1">
      <alignment horizontal="center" vertical="center" wrapText="1"/>
    </xf>
    <xf numFmtId="0" fontId="5" fillId="12" borderId="13" xfId="0" applyFont="1" applyFill="1" applyBorder="1" applyAlignment="1">
      <alignment horizontal="center" vertical="center" wrapText="1"/>
    </xf>
    <xf numFmtId="0" fontId="5" fillId="12" borderId="8" xfId="0" applyFont="1" applyFill="1" applyBorder="1" applyAlignment="1">
      <alignment horizontal="center" vertical="center" wrapText="1"/>
    </xf>
    <xf numFmtId="0" fontId="5" fillId="12" borderId="22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12" borderId="27" xfId="0" applyFont="1" applyFill="1" applyBorder="1" applyAlignment="1">
      <alignment horizontal="center" vertical="center" wrapText="1"/>
    </xf>
    <xf numFmtId="0" fontId="5" fillId="12" borderId="0" xfId="0" applyFont="1" applyFill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1" borderId="5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6" borderId="5" xfId="0" applyFont="1" applyFill="1" applyBorder="1" applyAlignment="1">
      <alignment horizontal="center" vertical="center" wrapText="1"/>
    </xf>
    <xf numFmtId="0" fontId="5" fillId="16" borderId="6" xfId="0" applyFont="1" applyFill="1" applyBorder="1" applyAlignment="1">
      <alignment horizontal="center" vertical="center" wrapText="1"/>
    </xf>
    <xf numFmtId="0" fontId="5" fillId="16" borderId="7" xfId="0" applyFont="1" applyFill="1" applyBorder="1" applyAlignment="1">
      <alignment horizontal="center" vertical="center" wrapText="1"/>
    </xf>
    <xf numFmtId="0" fontId="5" fillId="11" borderId="4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7" borderId="14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5" fillId="5" borderId="13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 wrapText="1"/>
    </xf>
    <xf numFmtId="0" fontId="5" fillId="11" borderId="14" xfId="0" applyFont="1" applyFill="1" applyBorder="1" applyAlignment="1">
      <alignment horizontal="center" vertical="center" wrapText="1"/>
    </xf>
    <xf numFmtId="0" fontId="3" fillId="7" borderId="5" xfId="0" applyFont="1" applyFill="1" applyBorder="1" applyAlignment="1">
      <alignment horizontal="center" vertical="center" wrapText="1"/>
    </xf>
    <xf numFmtId="0" fontId="3" fillId="7" borderId="7" xfId="0" applyFont="1" applyFill="1" applyBorder="1" applyAlignment="1">
      <alignment horizontal="center" vertical="center" wrapText="1"/>
    </xf>
    <xf numFmtId="0" fontId="3" fillId="10" borderId="5" xfId="0" applyFont="1" applyFill="1" applyBorder="1" applyAlignment="1">
      <alignment horizontal="center" vertical="center" wrapText="1"/>
    </xf>
    <xf numFmtId="0" fontId="3" fillId="10" borderId="7" xfId="0" applyFont="1" applyFill="1" applyBorder="1" applyAlignment="1">
      <alignment horizontal="center" vertical="center" wrapText="1"/>
    </xf>
    <xf numFmtId="0" fontId="3" fillId="10" borderId="6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7" fillId="17" borderId="5" xfId="0" applyFont="1" applyFill="1" applyBorder="1" applyAlignment="1">
      <alignment horizontal="center" vertical="center" textRotation="255"/>
    </xf>
    <xf numFmtId="0" fontId="7" fillId="17" borderId="6" xfId="0" applyFont="1" applyFill="1" applyBorder="1" applyAlignment="1">
      <alignment horizontal="center" vertical="center" textRotation="255"/>
    </xf>
    <xf numFmtId="0" fontId="5" fillId="10" borderId="12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0" borderId="16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3" fillId="10" borderId="12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10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  <color rgb="FFFFFF66"/>
      <color rgb="FFFFFFCC"/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14E01-EC22-41FE-A81C-129EF0248B50}">
  <sheetPr>
    <pageSetUpPr fitToPage="1"/>
  </sheetPr>
  <dimension ref="A1:I40"/>
  <sheetViews>
    <sheetView zoomScale="40" zoomScaleNormal="40" workbookViewId="0">
      <selection activeCell="A3" sqref="A3:A36"/>
    </sheetView>
  </sheetViews>
  <sheetFormatPr defaultColWidth="50.7109375" defaultRowHeight="21" x14ac:dyDescent="0.35"/>
  <cols>
    <col min="1" max="1" width="25.140625" style="12" customWidth="1"/>
    <col min="2" max="2" width="27.85546875" style="12" customWidth="1"/>
    <col min="3" max="3" width="34.5703125" style="12" customWidth="1"/>
    <col min="4" max="4" width="40.7109375" style="12" customWidth="1"/>
    <col min="5" max="5" width="34.140625" style="12" customWidth="1"/>
    <col min="6" max="6" width="38.42578125" style="12" customWidth="1"/>
    <col min="7" max="7" width="37.5703125" style="12" customWidth="1"/>
    <col min="8" max="8" width="39.140625" style="12" customWidth="1"/>
    <col min="9" max="9" width="21.85546875" style="12" customWidth="1"/>
    <col min="10" max="10" width="19.140625" style="12" customWidth="1"/>
    <col min="11" max="16384" width="50.7109375" style="12"/>
  </cols>
  <sheetData>
    <row r="1" spans="1:7" ht="27.95" customHeight="1" x14ac:dyDescent="0.35">
      <c r="A1" s="34" t="s">
        <v>67</v>
      </c>
      <c r="B1" s="36" t="s">
        <v>127</v>
      </c>
      <c r="C1" s="1" t="s">
        <v>3</v>
      </c>
      <c r="D1" s="2" t="s">
        <v>68</v>
      </c>
      <c r="E1" s="2" t="s">
        <v>4</v>
      </c>
      <c r="F1" s="2" t="s">
        <v>69</v>
      </c>
      <c r="G1" s="2" t="s">
        <v>5</v>
      </c>
    </row>
    <row r="2" spans="1:7" ht="27.95" customHeight="1" x14ac:dyDescent="0.35">
      <c r="A2" s="35"/>
      <c r="B2" s="36"/>
      <c r="C2" s="24">
        <v>44487</v>
      </c>
      <c r="D2" s="24">
        <v>44488</v>
      </c>
      <c r="E2" s="24">
        <v>44489</v>
      </c>
      <c r="F2" s="24">
        <v>44490</v>
      </c>
      <c r="G2" s="24">
        <v>44491</v>
      </c>
    </row>
    <row r="3" spans="1:7" ht="27.95" customHeight="1" x14ac:dyDescent="0.35">
      <c r="A3" s="25">
        <v>0.375</v>
      </c>
      <c r="B3" s="17">
        <v>0.29166666666666669</v>
      </c>
      <c r="C3" s="37" t="s">
        <v>70</v>
      </c>
      <c r="D3" s="4" t="s">
        <v>0</v>
      </c>
      <c r="E3" s="26" t="s">
        <v>0</v>
      </c>
      <c r="F3" s="4" t="s">
        <v>0</v>
      </c>
      <c r="G3" s="4" t="s">
        <v>0</v>
      </c>
    </row>
    <row r="4" spans="1:7" ht="27.95" customHeight="1" x14ac:dyDescent="0.35">
      <c r="A4" s="25">
        <v>0.38541666666666669</v>
      </c>
      <c r="B4" s="17">
        <v>0.30208333333333331</v>
      </c>
      <c r="C4" s="38"/>
      <c r="D4" s="40" t="s">
        <v>71</v>
      </c>
      <c r="E4" s="42" t="s">
        <v>72</v>
      </c>
      <c r="F4" s="40" t="s">
        <v>73</v>
      </c>
      <c r="G4" s="40" t="s">
        <v>74</v>
      </c>
    </row>
    <row r="5" spans="1:7" ht="27.95" customHeight="1" x14ac:dyDescent="0.35">
      <c r="A5" s="25">
        <v>0.39583333333333331</v>
      </c>
      <c r="B5" s="17">
        <v>0.3125</v>
      </c>
      <c r="C5" s="38"/>
      <c r="D5" s="41"/>
      <c r="E5" s="43"/>
      <c r="F5" s="41"/>
      <c r="G5" s="41"/>
    </row>
    <row r="6" spans="1:7" ht="27.95" customHeight="1" x14ac:dyDescent="0.35">
      <c r="A6" s="25">
        <v>0.40625</v>
      </c>
      <c r="B6" s="17">
        <v>0.32291666666666702</v>
      </c>
      <c r="C6" s="38"/>
      <c r="D6" s="41"/>
      <c r="E6" s="43"/>
      <c r="F6" s="41"/>
      <c r="G6" s="41"/>
    </row>
    <row r="7" spans="1:7" ht="27.95" customHeight="1" x14ac:dyDescent="0.35">
      <c r="A7" s="25">
        <v>0.41666666666666669</v>
      </c>
      <c r="B7" s="17">
        <v>0.33333333333333298</v>
      </c>
      <c r="C7" s="38"/>
      <c r="D7" s="41"/>
      <c r="E7" s="43"/>
      <c r="F7" s="41"/>
      <c r="G7" s="41"/>
    </row>
    <row r="8" spans="1:7" ht="27.95" customHeight="1" x14ac:dyDescent="0.35">
      <c r="A8" s="25">
        <v>0.42708333333333331</v>
      </c>
      <c r="B8" s="17">
        <v>0.34375</v>
      </c>
      <c r="C8" s="39"/>
      <c r="D8" s="41"/>
      <c r="E8" s="43"/>
      <c r="F8" s="41"/>
      <c r="G8" s="41"/>
    </row>
    <row r="9" spans="1:7" ht="27.95" customHeight="1" x14ac:dyDescent="0.35">
      <c r="A9" s="25">
        <v>0.4375</v>
      </c>
      <c r="B9" s="17">
        <v>0.35416666666666602</v>
      </c>
      <c r="C9" s="45" t="s">
        <v>75</v>
      </c>
      <c r="D9" s="42" t="s">
        <v>76</v>
      </c>
      <c r="E9" s="43"/>
      <c r="F9" s="41"/>
      <c r="G9" s="41"/>
    </row>
    <row r="10" spans="1:7" ht="27.95" customHeight="1" x14ac:dyDescent="0.35">
      <c r="A10" s="25">
        <v>0.44791666666666702</v>
      </c>
      <c r="B10" s="17">
        <v>0.36458333333333298</v>
      </c>
      <c r="C10" s="46"/>
      <c r="D10" s="43"/>
      <c r="E10" s="43"/>
      <c r="F10" s="41"/>
      <c r="G10" s="41"/>
    </row>
    <row r="11" spans="1:7" ht="27.95" customHeight="1" x14ac:dyDescent="0.35">
      <c r="A11" s="25">
        <v>0.45833333333333298</v>
      </c>
      <c r="B11" s="17">
        <v>0.375</v>
      </c>
      <c r="C11" s="48" t="s">
        <v>77</v>
      </c>
      <c r="D11" s="43"/>
      <c r="E11" s="43"/>
      <c r="F11" s="41"/>
      <c r="G11" s="41"/>
    </row>
    <row r="12" spans="1:7" ht="38.1" customHeight="1" x14ac:dyDescent="0.35">
      <c r="A12" s="25">
        <v>0.46875</v>
      </c>
      <c r="B12" s="17">
        <v>0.38541666666666602</v>
      </c>
      <c r="C12" s="49"/>
      <c r="D12" s="47"/>
      <c r="E12" s="43"/>
      <c r="F12" s="41"/>
      <c r="G12" s="41"/>
    </row>
    <row r="13" spans="1:7" ht="27.95" customHeight="1" x14ac:dyDescent="0.35">
      <c r="A13" s="25">
        <v>0.47916666666666702</v>
      </c>
      <c r="B13" s="17">
        <v>0.39583333333333298</v>
      </c>
      <c r="C13" s="48" t="s">
        <v>78</v>
      </c>
      <c r="D13" s="42" t="s">
        <v>79</v>
      </c>
      <c r="E13" s="43"/>
      <c r="F13" s="41"/>
      <c r="G13" s="41"/>
    </row>
    <row r="14" spans="1:7" ht="27.95" customHeight="1" x14ac:dyDescent="0.35">
      <c r="A14" s="25">
        <v>0.48958333333333398</v>
      </c>
      <c r="B14" s="17">
        <v>0.40625</v>
      </c>
      <c r="C14" s="50"/>
      <c r="D14" s="47"/>
      <c r="E14" s="43"/>
      <c r="F14" s="44"/>
      <c r="G14" s="44"/>
    </row>
    <row r="15" spans="1:7" ht="27.95" customHeight="1" x14ac:dyDescent="0.35">
      <c r="A15" s="25">
        <v>0.5</v>
      </c>
      <c r="B15" s="17">
        <v>0.41666666666666702</v>
      </c>
      <c r="C15" s="59" t="s">
        <v>1</v>
      </c>
      <c r="D15" s="62" t="s">
        <v>1</v>
      </c>
      <c r="E15" s="62" t="s">
        <v>1</v>
      </c>
      <c r="F15" s="66" t="s">
        <v>1</v>
      </c>
      <c r="G15" s="66" t="s">
        <v>1</v>
      </c>
    </row>
    <row r="16" spans="1:7" ht="27.95" customHeight="1" x14ac:dyDescent="0.35">
      <c r="A16" s="25">
        <v>0.51041666666666696</v>
      </c>
      <c r="B16" s="17">
        <v>0.42708333333333298</v>
      </c>
      <c r="C16" s="60"/>
      <c r="D16" s="63"/>
      <c r="E16" s="63"/>
      <c r="F16" s="66"/>
      <c r="G16" s="66"/>
    </row>
    <row r="17" spans="1:7" ht="27.95" customHeight="1" x14ac:dyDescent="0.35">
      <c r="A17" s="25">
        <v>0.52083333333333404</v>
      </c>
      <c r="B17" s="17">
        <v>0.4375</v>
      </c>
      <c r="C17" s="60"/>
      <c r="D17" s="63"/>
      <c r="E17" s="63"/>
      <c r="F17" s="66"/>
      <c r="G17" s="66"/>
    </row>
    <row r="18" spans="1:7" ht="27.95" customHeight="1" x14ac:dyDescent="0.35">
      <c r="A18" s="25">
        <v>0.53125</v>
      </c>
      <c r="B18" s="17">
        <v>0.44791666666666602</v>
      </c>
      <c r="C18" s="61"/>
      <c r="D18" s="64"/>
      <c r="E18" s="65"/>
      <c r="F18" s="66"/>
      <c r="G18" s="66"/>
    </row>
    <row r="19" spans="1:7" ht="27.95" customHeight="1" x14ac:dyDescent="0.35">
      <c r="A19" s="25">
        <v>0.54166666666666663</v>
      </c>
      <c r="B19" s="17">
        <v>0.45833333333333298</v>
      </c>
      <c r="C19" s="67" t="s">
        <v>80</v>
      </c>
      <c r="D19" s="68" t="s">
        <v>81</v>
      </c>
      <c r="E19" s="69" t="s">
        <v>82</v>
      </c>
      <c r="F19" s="71" t="s">
        <v>83</v>
      </c>
      <c r="G19" s="71" t="s">
        <v>84</v>
      </c>
    </row>
    <row r="20" spans="1:7" ht="27.95" customHeight="1" x14ac:dyDescent="0.35">
      <c r="A20" s="25">
        <v>0.55208333333333404</v>
      </c>
      <c r="B20" s="17">
        <v>0.46875</v>
      </c>
      <c r="C20" s="67"/>
      <c r="D20" s="68"/>
      <c r="E20" s="70"/>
      <c r="F20" s="72"/>
      <c r="G20" s="72"/>
    </row>
    <row r="21" spans="1:7" ht="27.95" customHeight="1" x14ac:dyDescent="0.35">
      <c r="A21" s="25">
        <v>0.5625</v>
      </c>
      <c r="B21" s="17">
        <v>0.47916666666666602</v>
      </c>
      <c r="C21" s="67"/>
      <c r="D21" s="68"/>
      <c r="E21" s="70"/>
      <c r="F21" s="73"/>
      <c r="G21" s="72"/>
    </row>
    <row r="22" spans="1:7" ht="27.95" customHeight="1" x14ac:dyDescent="0.35">
      <c r="A22" s="25">
        <v>0.57291666666666696</v>
      </c>
      <c r="B22" s="17">
        <v>0.48958333333333298</v>
      </c>
      <c r="C22" s="67"/>
      <c r="D22" s="68"/>
      <c r="E22" s="70"/>
      <c r="F22" s="40" t="s">
        <v>85</v>
      </c>
      <c r="G22" s="72"/>
    </row>
    <row r="23" spans="1:7" ht="27.95" customHeight="1" x14ac:dyDescent="0.35">
      <c r="A23" s="25">
        <v>0.58333333333333404</v>
      </c>
      <c r="B23" s="17">
        <v>0.5</v>
      </c>
      <c r="C23" s="67"/>
      <c r="D23" s="68"/>
      <c r="E23" s="70"/>
      <c r="F23" s="41"/>
      <c r="G23" s="73"/>
    </row>
    <row r="24" spans="1:7" ht="27.95" customHeight="1" x14ac:dyDescent="0.35">
      <c r="A24" s="25">
        <v>0.59375</v>
      </c>
      <c r="B24" s="17">
        <v>0.51041666666666596</v>
      </c>
      <c r="C24" s="67"/>
      <c r="D24" s="68"/>
      <c r="E24" s="70"/>
      <c r="F24" s="41"/>
      <c r="G24" s="42" t="s">
        <v>86</v>
      </c>
    </row>
    <row r="25" spans="1:7" ht="27.95" customHeight="1" x14ac:dyDescent="0.35">
      <c r="A25" s="25">
        <v>0.60416666666666696</v>
      </c>
      <c r="B25" s="17">
        <v>0.52083333333333304</v>
      </c>
      <c r="C25" s="68" t="s">
        <v>87</v>
      </c>
      <c r="D25" s="68"/>
      <c r="E25" s="70"/>
      <c r="F25" s="41"/>
      <c r="G25" s="43"/>
    </row>
    <row r="26" spans="1:7" ht="44.45" customHeight="1" x14ac:dyDescent="0.35">
      <c r="A26" s="25">
        <v>0.61458333333333404</v>
      </c>
      <c r="B26" s="17">
        <v>0.531249999999999</v>
      </c>
      <c r="C26" s="68"/>
      <c r="D26" s="68"/>
      <c r="E26" s="42" t="s">
        <v>88</v>
      </c>
      <c r="F26" s="41"/>
      <c r="G26" s="27" t="s">
        <v>89</v>
      </c>
    </row>
    <row r="27" spans="1:7" ht="27.95" customHeight="1" x14ac:dyDescent="0.35">
      <c r="A27" s="25">
        <v>0.625</v>
      </c>
      <c r="B27" s="17">
        <v>0.54166666666666596</v>
      </c>
      <c r="C27" s="68"/>
      <c r="D27" s="68"/>
      <c r="E27" s="43"/>
      <c r="F27" s="41"/>
      <c r="G27" s="41" t="s">
        <v>90</v>
      </c>
    </row>
    <row r="28" spans="1:7" ht="27.95" customHeight="1" x14ac:dyDescent="0.35">
      <c r="A28" s="25">
        <v>0.63541666666666796</v>
      </c>
      <c r="B28" s="17">
        <v>0.55208333333333304</v>
      </c>
      <c r="C28" s="68"/>
      <c r="D28" s="67" t="s">
        <v>91</v>
      </c>
      <c r="E28" s="43"/>
      <c r="F28" s="41"/>
      <c r="G28" s="41"/>
    </row>
    <row r="29" spans="1:7" ht="27.95" customHeight="1" x14ac:dyDescent="0.35">
      <c r="A29" s="25">
        <v>0.64583333333333504</v>
      </c>
      <c r="B29" s="17">
        <v>0.562499999999999</v>
      </c>
      <c r="C29" s="68"/>
      <c r="D29" s="67"/>
      <c r="E29" s="47"/>
      <c r="F29" s="41"/>
      <c r="G29" s="44"/>
    </row>
    <row r="30" spans="1:7" ht="27.95" customHeight="1" x14ac:dyDescent="0.35">
      <c r="A30" s="25">
        <v>0.656250000000002</v>
      </c>
      <c r="B30" s="17">
        <v>0.57291666666666596</v>
      </c>
      <c r="C30" s="51" t="s">
        <v>92</v>
      </c>
      <c r="D30" s="42" t="s">
        <v>93</v>
      </c>
      <c r="E30" s="54" t="s">
        <v>94</v>
      </c>
      <c r="F30" s="41"/>
      <c r="G30" s="56" t="s">
        <v>10</v>
      </c>
    </row>
    <row r="31" spans="1:7" ht="27.95" customHeight="1" x14ac:dyDescent="0.35">
      <c r="A31" s="25">
        <v>0.66666666666666896</v>
      </c>
      <c r="B31" s="17">
        <v>0.58333333333333304</v>
      </c>
      <c r="C31" s="52"/>
      <c r="D31" s="47"/>
      <c r="E31" s="55"/>
      <c r="F31" s="41"/>
      <c r="G31" s="57"/>
    </row>
    <row r="32" spans="1:7" ht="27.95" customHeight="1" x14ac:dyDescent="0.35">
      <c r="A32" s="25">
        <v>0.67708333333333603</v>
      </c>
      <c r="B32" s="17">
        <v>0.593749999999999</v>
      </c>
      <c r="C32" s="52"/>
      <c r="D32" s="56" t="s">
        <v>10</v>
      </c>
      <c r="E32" s="55"/>
      <c r="F32" s="42" t="s">
        <v>95</v>
      </c>
      <c r="G32" s="57"/>
    </row>
    <row r="33" spans="1:9" ht="27.95" customHeight="1" x14ac:dyDescent="0.35">
      <c r="A33" s="25">
        <v>0.687500000000004</v>
      </c>
      <c r="B33" s="17">
        <v>0.60416666666666596</v>
      </c>
      <c r="C33" s="52"/>
      <c r="D33" s="57"/>
      <c r="E33" s="42" t="s">
        <v>96</v>
      </c>
      <c r="F33" s="43"/>
      <c r="G33" s="57"/>
    </row>
    <row r="34" spans="1:9" ht="27.95" customHeight="1" x14ac:dyDescent="0.35">
      <c r="A34" s="25">
        <v>0.69791666666667196</v>
      </c>
      <c r="B34" s="17">
        <v>0.61458333333333304</v>
      </c>
      <c r="C34" s="52"/>
      <c r="D34" s="57"/>
      <c r="E34" s="43"/>
      <c r="F34" s="74" t="s">
        <v>97</v>
      </c>
      <c r="G34" s="57"/>
    </row>
    <row r="35" spans="1:9" ht="27.95" customHeight="1" x14ac:dyDescent="0.35">
      <c r="A35" s="25">
        <v>0.70833333333334003</v>
      </c>
      <c r="B35" s="17">
        <v>0.624999999999999</v>
      </c>
      <c r="C35" s="53"/>
      <c r="D35" s="57"/>
      <c r="E35" s="47"/>
      <c r="F35" s="74"/>
      <c r="G35" s="58"/>
    </row>
    <row r="36" spans="1:9" ht="42" x14ac:dyDescent="0.35">
      <c r="A36" s="25">
        <v>0.71875000000000799</v>
      </c>
      <c r="B36" s="17">
        <v>0.63541666666666596</v>
      </c>
      <c r="C36" s="21" t="s">
        <v>22</v>
      </c>
      <c r="D36" s="21" t="s">
        <v>22</v>
      </c>
      <c r="E36" s="21" t="s">
        <v>22</v>
      </c>
      <c r="F36" s="21" t="s">
        <v>22</v>
      </c>
      <c r="G36" s="21" t="s">
        <v>22</v>
      </c>
    </row>
    <row r="37" spans="1:9" ht="21.75" thickBot="1" x14ac:dyDescent="0.4"/>
    <row r="38" spans="1:9" s="5" customFormat="1" ht="42.75" thickBot="1" x14ac:dyDescent="0.4">
      <c r="B38" s="6" t="s">
        <v>9</v>
      </c>
      <c r="C38" s="7" t="s">
        <v>2</v>
      </c>
      <c r="D38" s="8" t="s">
        <v>18</v>
      </c>
      <c r="E38" s="9" t="s">
        <v>11</v>
      </c>
      <c r="F38" s="18" t="s">
        <v>12</v>
      </c>
      <c r="G38" s="20" t="s">
        <v>19</v>
      </c>
      <c r="I38" s="12"/>
    </row>
    <row r="40" spans="1:9" x14ac:dyDescent="0.35">
      <c r="E40" s="12">
        <v>5</v>
      </c>
    </row>
  </sheetData>
  <mergeCells count="36">
    <mergeCell ref="E26:E29"/>
    <mergeCell ref="G27:G29"/>
    <mergeCell ref="D28:D29"/>
    <mergeCell ref="D32:D35"/>
    <mergeCell ref="F32:F33"/>
    <mergeCell ref="E33:E35"/>
    <mergeCell ref="F34:F35"/>
    <mergeCell ref="F22:F31"/>
    <mergeCell ref="C30:C35"/>
    <mergeCell ref="D30:D31"/>
    <mergeCell ref="E30:E32"/>
    <mergeCell ref="G30:G35"/>
    <mergeCell ref="C15:C18"/>
    <mergeCell ref="D15:D18"/>
    <mergeCell ref="E15:E18"/>
    <mergeCell ref="F15:F18"/>
    <mergeCell ref="G15:G18"/>
    <mergeCell ref="C19:C24"/>
    <mergeCell ref="D19:D27"/>
    <mergeCell ref="E19:E25"/>
    <mergeCell ref="F19:F21"/>
    <mergeCell ref="G19:G23"/>
    <mergeCell ref="G24:G25"/>
    <mergeCell ref="C25:C29"/>
    <mergeCell ref="G4:G14"/>
    <mergeCell ref="C9:C10"/>
    <mergeCell ref="D9:D12"/>
    <mergeCell ref="C11:C12"/>
    <mergeCell ref="C13:C14"/>
    <mergeCell ref="D13:D14"/>
    <mergeCell ref="F4:F14"/>
    <mergeCell ref="A1:A2"/>
    <mergeCell ref="B1:B2"/>
    <mergeCell ref="C3:C8"/>
    <mergeCell ref="D4:D8"/>
    <mergeCell ref="E4:E14"/>
  </mergeCells>
  <pageMargins left="0.25" right="0.25" top="0.75" bottom="0.75" header="0.3" footer="0.3"/>
  <pageSetup scale="41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47E62-8EB6-4D16-85A3-D7E20AAB0A04}">
  <sheetPr>
    <pageSetUpPr fitToPage="1"/>
  </sheetPr>
  <dimension ref="A1:K50"/>
  <sheetViews>
    <sheetView zoomScale="40" zoomScaleNormal="40" zoomScaleSheetLayoutView="80" workbookViewId="0">
      <selection sqref="A1:A2"/>
    </sheetView>
  </sheetViews>
  <sheetFormatPr defaultColWidth="35.7109375" defaultRowHeight="21" x14ac:dyDescent="0.35"/>
  <cols>
    <col min="1" max="1" width="24" style="12" customWidth="1"/>
    <col min="2" max="2" width="23.7109375" style="12" customWidth="1"/>
    <col min="3" max="3" width="39.42578125" style="12" customWidth="1"/>
    <col min="4" max="4" width="35.42578125" style="12" customWidth="1"/>
    <col min="5" max="5" width="31.85546875" style="12" customWidth="1"/>
    <col min="6" max="6" width="36.42578125" style="5" customWidth="1"/>
    <col min="7" max="7" width="38.85546875" style="5" customWidth="1"/>
    <col min="8" max="8" width="28.5703125" style="5" customWidth="1"/>
    <col min="9" max="9" width="16.140625" style="5" customWidth="1"/>
    <col min="10" max="10" width="20.85546875" style="5" customWidth="1"/>
    <col min="11" max="11" width="19.42578125" style="5" customWidth="1"/>
    <col min="12" max="16384" width="35.7109375" style="5"/>
  </cols>
  <sheetData>
    <row r="1" spans="1:11" ht="27.95" customHeight="1" x14ac:dyDescent="0.35">
      <c r="A1" s="34" t="s">
        <v>67</v>
      </c>
      <c r="B1" s="36" t="s">
        <v>127</v>
      </c>
      <c r="C1" s="28" t="s">
        <v>3</v>
      </c>
      <c r="D1" s="29" t="s">
        <v>6</v>
      </c>
      <c r="E1" s="29" t="s">
        <v>4</v>
      </c>
      <c r="F1" s="29" t="s">
        <v>7</v>
      </c>
      <c r="G1" s="29" t="s">
        <v>98</v>
      </c>
    </row>
    <row r="2" spans="1:11" ht="27.95" customHeight="1" x14ac:dyDescent="0.35">
      <c r="A2" s="35"/>
      <c r="B2" s="36"/>
      <c r="C2" s="30">
        <v>44494</v>
      </c>
      <c r="D2" s="30">
        <f>C2+1</f>
        <v>44495</v>
      </c>
      <c r="E2" s="30">
        <f t="shared" ref="E2:G2" si="0">D2+1</f>
        <v>44496</v>
      </c>
      <c r="F2" s="30">
        <f t="shared" si="0"/>
        <v>44497</v>
      </c>
      <c r="G2" s="30">
        <f t="shared" si="0"/>
        <v>44498</v>
      </c>
    </row>
    <row r="3" spans="1:11" ht="27.95" customHeight="1" x14ac:dyDescent="0.35">
      <c r="A3" s="25">
        <v>0.375</v>
      </c>
      <c r="B3" s="17">
        <v>0.29166666666666669</v>
      </c>
      <c r="C3" s="4" t="s">
        <v>0</v>
      </c>
      <c r="D3" s="4" t="s">
        <v>0</v>
      </c>
      <c r="E3" s="11" t="s">
        <v>0</v>
      </c>
      <c r="F3" s="11" t="s">
        <v>0</v>
      </c>
      <c r="G3" s="11" t="s">
        <v>0</v>
      </c>
    </row>
    <row r="4" spans="1:11" ht="27.95" customHeight="1" x14ac:dyDescent="0.35">
      <c r="A4" s="25">
        <v>0.38541666666666669</v>
      </c>
      <c r="B4" s="31">
        <v>0.30208333333333331</v>
      </c>
      <c r="C4" s="37" t="s">
        <v>99</v>
      </c>
      <c r="D4" s="75" t="s">
        <v>100</v>
      </c>
      <c r="E4" s="42" t="s">
        <v>101</v>
      </c>
      <c r="F4" s="71" t="s">
        <v>102</v>
      </c>
      <c r="G4" s="69" t="s">
        <v>103</v>
      </c>
      <c r="I4" s="12"/>
    </row>
    <row r="5" spans="1:11" ht="27.95" customHeight="1" x14ac:dyDescent="0.35">
      <c r="A5" s="25">
        <v>0.39583333333333331</v>
      </c>
      <c r="B5" s="31">
        <v>0.3125</v>
      </c>
      <c r="C5" s="38"/>
      <c r="D5" s="75"/>
      <c r="E5" s="43"/>
      <c r="F5" s="72"/>
      <c r="G5" s="70"/>
      <c r="I5" s="12"/>
    </row>
    <row r="6" spans="1:11" ht="27.95" customHeight="1" x14ac:dyDescent="0.35">
      <c r="A6" s="25">
        <v>0.40625</v>
      </c>
      <c r="B6" s="31">
        <v>0.32291666666666702</v>
      </c>
      <c r="C6" s="38"/>
      <c r="D6" s="75"/>
      <c r="E6" s="43"/>
      <c r="F6" s="72"/>
      <c r="G6" s="76"/>
      <c r="I6" s="12"/>
    </row>
    <row r="7" spans="1:11" ht="27.95" customHeight="1" x14ac:dyDescent="0.35">
      <c r="A7" s="25">
        <v>0.41666666666666669</v>
      </c>
      <c r="B7" s="31">
        <v>0.33333333333333298</v>
      </c>
      <c r="C7" s="38"/>
      <c r="D7" s="75"/>
      <c r="E7" s="43"/>
      <c r="F7" s="72"/>
      <c r="G7" s="51" t="s">
        <v>104</v>
      </c>
      <c r="I7" s="12"/>
    </row>
    <row r="8" spans="1:11" ht="27.95" customHeight="1" x14ac:dyDescent="0.35">
      <c r="A8" s="25">
        <v>0.42708333333333331</v>
      </c>
      <c r="B8" s="31">
        <v>0.34375</v>
      </c>
      <c r="C8" s="38"/>
      <c r="D8" s="75"/>
      <c r="E8" s="43"/>
      <c r="F8" s="72"/>
      <c r="G8" s="52"/>
      <c r="I8" s="12"/>
      <c r="K8" s="32"/>
    </row>
    <row r="9" spans="1:11" ht="27.95" customHeight="1" x14ac:dyDescent="0.35">
      <c r="A9" s="25">
        <v>0.4375</v>
      </c>
      <c r="B9" s="31">
        <v>0.35416666666666602</v>
      </c>
      <c r="C9" s="77" t="s">
        <v>105</v>
      </c>
      <c r="D9" s="75"/>
      <c r="E9" s="43"/>
      <c r="F9" s="77" t="s">
        <v>106</v>
      </c>
      <c r="G9" s="52"/>
    </row>
    <row r="10" spans="1:11" ht="27.95" customHeight="1" x14ac:dyDescent="0.35">
      <c r="A10" s="25">
        <v>0.44791666666666702</v>
      </c>
      <c r="B10" s="31">
        <v>0.36458333333333298</v>
      </c>
      <c r="C10" s="78"/>
      <c r="D10" s="75" t="s">
        <v>107</v>
      </c>
      <c r="E10" s="69" t="s">
        <v>108</v>
      </c>
      <c r="F10" s="78"/>
      <c r="G10" s="53"/>
    </row>
    <row r="11" spans="1:11" ht="27.95" customHeight="1" x14ac:dyDescent="0.35">
      <c r="A11" s="25">
        <v>0.45833333333333298</v>
      </c>
      <c r="B11" s="31">
        <v>0.375</v>
      </c>
      <c r="C11" s="78"/>
      <c r="D11" s="75"/>
      <c r="E11" s="76"/>
      <c r="F11" s="78"/>
      <c r="G11" s="51" t="s">
        <v>109</v>
      </c>
    </row>
    <row r="12" spans="1:11" ht="27.95" customHeight="1" x14ac:dyDescent="0.35">
      <c r="A12" s="25">
        <v>0.46875</v>
      </c>
      <c r="B12" s="31">
        <v>0.38541666666666602</v>
      </c>
      <c r="C12" s="78"/>
      <c r="D12" s="75"/>
      <c r="E12" s="37" t="s">
        <v>110</v>
      </c>
      <c r="F12" s="78"/>
      <c r="G12" s="53"/>
    </row>
    <row r="13" spans="1:11" ht="27.95" customHeight="1" x14ac:dyDescent="0.35">
      <c r="A13" s="25">
        <v>0.47916666666666702</v>
      </c>
      <c r="B13" s="31">
        <v>0.39583333333333298</v>
      </c>
      <c r="C13" s="78"/>
      <c r="D13" s="40" t="s">
        <v>111</v>
      </c>
      <c r="E13" s="38"/>
      <c r="F13" s="78"/>
      <c r="G13" s="40" t="s">
        <v>112</v>
      </c>
    </row>
    <row r="14" spans="1:11" ht="27.95" customHeight="1" x14ac:dyDescent="0.35">
      <c r="A14" s="25">
        <v>0.48958333333333398</v>
      </c>
      <c r="B14" s="31">
        <v>0.40625</v>
      </c>
      <c r="C14" s="79"/>
      <c r="D14" s="44"/>
      <c r="E14" s="39"/>
      <c r="F14" s="79"/>
      <c r="G14" s="44"/>
    </row>
    <row r="15" spans="1:11" ht="27.95" customHeight="1" x14ac:dyDescent="0.35">
      <c r="A15" s="25">
        <v>0.5</v>
      </c>
      <c r="B15" s="31">
        <v>0.41666666666666702</v>
      </c>
      <c r="C15" s="80" t="s">
        <v>1</v>
      </c>
      <c r="D15" s="62" t="s">
        <v>1</v>
      </c>
      <c r="E15" s="62" t="s">
        <v>1</v>
      </c>
      <c r="F15" s="62" t="s">
        <v>1</v>
      </c>
      <c r="G15" s="62" t="s">
        <v>1</v>
      </c>
      <c r="I15" s="33"/>
    </row>
    <row r="16" spans="1:11" ht="27.95" customHeight="1" x14ac:dyDescent="0.35">
      <c r="A16" s="25">
        <v>0.51041666666666696</v>
      </c>
      <c r="B16" s="31">
        <v>0.42708333333333298</v>
      </c>
      <c r="C16" s="81"/>
      <c r="D16" s="63"/>
      <c r="E16" s="63"/>
      <c r="F16" s="63"/>
      <c r="G16" s="63"/>
    </row>
    <row r="17" spans="1:7" ht="27.95" customHeight="1" x14ac:dyDescent="0.35">
      <c r="A17" s="25">
        <v>0.52083333333333404</v>
      </c>
      <c r="B17" s="31">
        <v>0.4375</v>
      </c>
      <c r="C17" s="81"/>
      <c r="D17" s="63"/>
      <c r="E17" s="63"/>
      <c r="F17" s="63"/>
      <c r="G17" s="63"/>
    </row>
    <row r="18" spans="1:7" ht="27.95" customHeight="1" x14ac:dyDescent="0.35">
      <c r="A18" s="25">
        <v>0.53125</v>
      </c>
      <c r="B18" s="31">
        <v>0.44791666666666602</v>
      </c>
      <c r="C18" s="82"/>
      <c r="D18" s="65"/>
      <c r="E18" s="65"/>
      <c r="F18" s="65"/>
      <c r="G18" s="65"/>
    </row>
    <row r="19" spans="1:7" ht="27.95" customHeight="1" x14ac:dyDescent="0.35">
      <c r="A19" s="25">
        <v>0.54166666666666663</v>
      </c>
      <c r="B19" s="31">
        <v>0.45833333333333298</v>
      </c>
      <c r="C19" s="77" t="s">
        <v>113</v>
      </c>
      <c r="D19" s="40" t="s">
        <v>114</v>
      </c>
      <c r="E19" s="37" t="s">
        <v>115</v>
      </c>
      <c r="F19" s="75" t="s">
        <v>116</v>
      </c>
      <c r="G19" s="40" t="s">
        <v>117</v>
      </c>
    </row>
    <row r="20" spans="1:7" ht="27.95" customHeight="1" x14ac:dyDescent="0.35">
      <c r="A20" s="25">
        <v>0.55208333333333404</v>
      </c>
      <c r="B20" s="31">
        <v>0.46875</v>
      </c>
      <c r="C20" s="78"/>
      <c r="D20" s="41"/>
      <c r="E20" s="38"/>
      <c r="F20" s="75"/>
      <c r="G20" s="41"/>
    </row>
    <row r="21" spans="1:7" ht="27.95" customHeight="1" x14ac:dyDescent="0.35">
      <c r="A21" s="25">
        <v>0.5625</v>
      </c>
      <c r="B21" s="31">
        <v>0.47916666666666602</v>
      </c>
      <c r="C21" s="79"/>
      <c r="D21" s="41"/>
      <c r="E21" s="38"/>
      <c r="F21" s="75"/>
      <c r="G21" s="41"/>
    </row>
    <row r="22" spans="1:7" ht="27.95" customHeight="1" x14ac:dyDescent="0.35">
      <c r="A22" s="25">
        <v>0.57291666666666696</v>
      </c>
      <c r="B22" s="31">
        <v>0.48958333333333298</v>
      </c>
      <c r="C22" s="37" t="s">
        <v>118</v>
      </c>
      <c r="D22" s="41"/>
      <c r="E22" s="38"/>
      <c r="F22" s="40" t="s">
        <v>119</v>
      </c>
      <c r="G22" s="51" t="s">
        <v>120</v>
      </c>
    </row>
    <row r="23" spans="1:7" ht="27.95" customHeight="1" x14ac:dyDescent="0.35">
      <c r="A23" s="25">
        <v>0.58333333333333404</v>
      </c>
      <c r="B23" s="31">
        <v>0.5</v>
      </c>
      <c r="C23" s="38"/>
      <c r="D23" s="41"/>
      <c r="E23" s="38"/>
      <c r="F23" s="41"/>
      <c r="G23" s="52"/>
    </row>
    <row r="24" spans="1:7" ht="27.95" customHeight="1" x14ac:dyDescent="0.35">
      <c r="A24" s="25">
        <v>0.59375</v>
      </c>
      <c r="B24" s="31">
        <v>0.51041666666666596</v>
      </c>
      <c r="C24" s="38"/>
      <c r="D24" s="41"/>
      <c r="E24" s="38"/>
      <c r="F24" s="41"/>
      <c r="G24" s="52"/>
    </row>
    <row r="25" spans="1:7" ht="27.95" customHeight="1" x14ac:dyDescent="0.35">
      <c r="A25" s="25">
        <v>0.60416666666666696</v>
      </c>
      <c r="B25" s="31">
        <v>0.52083333333333304</v>
      </c>
      <c r="C25" s="38"/>
      <c r="D25" s="42" t="s">
        <v>121</v>
      </c>
      <c r="E25" s="38"/>
      <c r="F25" s="41"/>
      <c r="G25" s="53"/>
    </row>
    <row r="26" spans="1:7" ht="27.95" customHeight="1" x14ac:dyDescent="0.35">
      <c r="A26" s="25">
        <v>0.61458333333333404</v>
      </c>
      <c r="B26" s="31">
        <v>0.531249999999999</v>
      </c>
      <c r="C26" s="38"/>
      <c r="D26" s="43"/>
      <c r="E26" s="38"/>
      <c r="F26" s="44"/>
      <c r="G26" s="75" t="s">
        <v>122</v>
      </c>
    </row>
    <row r="27" spans="1:7" ht="27.95" customHeight="1" x14ac:dyDescent="0.35">
      <c r="A27" s="25">
        <v>0.625</v>
      </c>
      <c r="B27" s="31">
        <v>0.54166666666666596</v>
      </c>
      <c r="C27" s="38"/>
      <c r="D27" s="43"/>
      <c r="E27" s="71" t="s">
        <v>123</v>
      </c>
      <c r="F27" s="67" t="s">
        <v>124</v>
      </c>
      <c r="G27" s="75"/>
    </row>
    <row r="28" spans="1:7" ht="27.95" customHeight="1" x14ac:dyDescent="0.35">
      <c r="A28" s="25">
        <v>0.63541666666666796</v>
      </c>
      <c r="B28" s="31">
        <v>0.55208333333333304</v>
      </c>
      <c r="C28" s="38"/>
      <c r="D28" s="43"/>
      <c r="E28" s="72"/>
      <c r="F28" s="67"/>
      <c r="G28" s="68" t="s">
        <v>125</v>
      </c>
    </row>
    <row r="29" spans="1:7" ht="27.95" customHeight="1" x14ac:dyDescent="0.35">
      <c r="A29" s="25">
        <v>0.64583333333333504</v>
      </c>
      <c r="B29" s="31">
        <v>0.562499999999999</v>
      </c>
      <c r="C29" s="39"/>
      <c r="D29" s="47"/>
      <c r="E29" s="72"/>
      <c r="F29" s="56" t="s">
        <v>10</v>
      </c>
      <c r="G29" s="68"/>
    </row>
    <row r="30" spans="1:7" ht="27.95" customHeight="1" x14ac:dyDescent="0.35">
      <c r="A30" s="25">
        <v>0.656250000000002</v>
      </c>
      <c r="B30" s="31">
        <v>0.57291666666666596</v>
      </c>
      <c r="C30" s="86" t="s">
        <v>126</v>
      </c>
      <c r="D30" s="56" t="s">
        <v>10</v>
      </c>
      <c r="E30" s="72"/>
      <c r="F30" s="57"/>
      <c r="G30" s="68"/>
    </row>
    <row r="31" spans="1:7" ht="27.95" customHeight="1" x14ac:dyDescent="0.35">
      <c r="A31" s="25">
        <v>0.66666666666666896</v>
      </c>
      <c r="B31" s="31">
        <v>0.58333333333333304</v>
      </c>
      <c r="C31" s="87"/>
      <c r="D31" s="57"/>
      <c r="E31" s="72"/>
      <c r="F31" s="57"/>
      <c r="G31" s="56" t="s">
        <v>10</v>
      </c>
    </row>
    <row r="32" spans="1:7" ht="27.95" customHeight="1" x14ac:dyDescent="0.35">
      <c r="A32" s="25">
        <v>0.67708333333333603</v>
      </c>
      <c r="B32" s="31">
        <v>0.593749999999999</v>
      </c>
      <c r="C32" s="88"/>
      <c r="D32" s="57"/>
      <c r="E32" s="72"/>
      <c r="F32" s="57"/>
      <c r="G32" s="57"/>
    </row>
    <row r="33" spans="1:7" ht="27.95" customHeight="1" x14ac:dyDescent="0.35">
      <c r="A33" s="25">
        <v>0.687500000000004</v>
      </c>
      <c r="B33" s="31">
        <v>0.60416666666666596</v>
      </c>
      <c r="C33" s="83" t="s">
        <v>10</v>
      </c>
      <c r="D33" s="57"/>
      <c r="E33" s="83" t="s">
        <v>10</v>
      </c>
      <c r="F33" s="57"/>
      <c r="G33" s="57"/>
    </row>
    <row r="34" spans="1:7" ht="27.95" customHeight="1" x14ac:dyDescent="0.35">
      <c r="A34" s="25">
        <v>0.69791666666667196</v>
      </c>
      <c r="B34" s="31">
        <v>0.61458333333333304</v>
      </c>
      <c r="C34" s="84"/>
      <c r="D34" s="57"/>
      <c r="E34" s="84"/>
      <c r="F34" s="57"/>
      <c r="G34" s="57"/>
    </row>
    <row r="35" spans="1:7" ht="27.95" customHeight="1" x14ac:dyDescent="0.35">
      <c r="A35" s="25">
        <v>0.70833333333334003</v>
      </c>
      <c r="B35" s="31">
        <v>0.624999999999999</v>
      </c>
      <c r="C35" s="85"/>
      <c r="D35" s="58"/>
      <c r="E35" s="85"/>
      <c r="F35" s="58"/>
      <c r="G35" s="58"/>
    </row>
    <row r="36" spans="1:7" ht="42" x14ac:dyDescent="0.35">
      <c r="A36" s="25">
        <v>0.71875000000000799</v>
      </c>
      <c r="B36" s="17">
        <v>0.63541666666666596</v>
      </c>
      <c r="C36" s="21" t="s">
        <v>22</v>
      </c>
      <c r="D36" s="21" t="s">
        <v>22</v>
      </c>
      <c r="E36" s="21" t="s">
        <v>22</v>
      </c>
      <c r="F36" s="21" t="s">
        <v>22</v>
      </c>
      <c r="G36" s="21" t="s">
        <v>22</v>
      </c>
    </row>
    <row r="37" spans="1:7" ht="21.75" thickBot="1" x14ac:dyDescent="0.4"/>
    <row r="38" spans="1:7" ht="42.75" thickBot="1" x14ac:dyDescent="0.4">
      <c r="B38" s="6" t="s">
        <v>9</v>
      </c>
      <c r="C38" s="7" t="s">
        <v>2</v>
      </c>
      <c r="D38" s="8" t="s">
        <v>18</v>
      </c>
      <c r="E38" s="9" t="s">
        <v>11</v>
      </c>
      <c r="F38" s="18" t="s">
        <v>12</v>
      </c>
      <c r="G38" s="20" t="s">
        <v>19</v>
      </c>
    </row>
    <row r="39" spans="1:7" x14ac:dyDescent="0.35">
      <c r="F39" s="12"/>
      <c r="G39" s="12"/>
    </row>
    <row r="40" spans="1:7" x14ac:dyDescent="0.35">
      <c r="F40" s="12"/>
      <c r="G40" s="12"/>
    </row>
    <row r="41" spans="1:7" ht="21" customHeight="1" x14ac:dyDescent="0.35">
      <c r="D41" s="5"/>
      <c r="E41" s="5"/>
    </row>
    <row r="42" spans="1:7" x14ac:dyDescent="0.35">
      <c r="C42" s="10"/>
      <c r="D42" s="10"/>
      <c r="E42" s="33"/>
      <c r="F42" s="33"/>
      <c r="G42" s="33"/>
    </row>
    <row r="43" spans="1:7" x14ac:dyDescent="0.35">
      <c r="E43" s="5"/>
    </row>
    <row r="44" spans="1:7" ht="21.6" customHeight="1" x14ac:dyDescent="0.35">
      <c r="E44" s="5"/>
    </row>
    <row r="45" spans="1:7" x14ac:dyDescent="0.35">
      <c r="E45" s="5"/>
    </row>
    <row r="46" spans="1:7" x14ac:dyDescent="0.35">
      <c r="E46" s="5"/>
    </row>
    <row r="47" spans="1:7" x14ac:dyDescent="0.35">
      <c r="E47" s="5"/>
    </row>
    <row r="49" spans="5:5" x14ac:dyDescent="0.35">
      <c r="E49" s="5"/>
    </row>
    <row r="50" spans="5:5" x14ac:dyDescent="0.35">
      <c r="E50" s="5"/>
    </row>
  </sheetData>
  <mergeCells count="40">
    <mergeCell ref="D30:D35"/>
    <mergeCell ref="G31:G35"/>
    <mergeCell ref="C33:C35"/>
    <mergeCell ref="E33:E35"/>
    <mergeCell ref="C22:C29"/>
    <mergeCell ref="F22:F26"/>
    <mergeCell ref="G22:G25"/>
    <mergeCell ref="D25:D29"/>
    <mergeCell ref="G26:G27"/>
    <mergeCell ref="E27:E32"/>
    <mergeCell ref="F27:F28"/>
    <mergeCell ref="G28:G30"/>
    <mergeCell ref="F29:F35"/>
    <mergeCell ref="C30:C32"/>
    <mergeCell ref="C15:C18"/>
    <mergeCell ref="D15:D18"/>
    <mergeCell ref="E15:E18"/>
    <mergeCell ref="F15:F18"/>
    <mergeCell ref="G15:G18"/>
    <mergeCell ref="C19:C21"/>
    <mergeCell ref="D19:D24"/>
    <mergeCell ref="E19:E26"/>
    <mergeCell ref="F19:F21"/>
    <mergeCell ref="G19:G21"/>
    <mergeCell ref="G4:G6"/>
    <mergeCell ref="G7:G10"/>
    <mergeCell ref="C9:C14"/>
    <mergeCell ref="F9:F14"/>
    <mergeCell ref="D10:D12"/>
    <mergeCell ref="E10:E11"/>
    <mergeCell ref="G11:G12"/>
    <mergeCell ref="E12:E14"/>
    <mergeCell ref="D13:D14"/>
    <mergeCell ref="G13:G14"/>
    <mergeCell ref="F4:F8"/>
    <mergeCell ref="A1:A2"/>
    <mergeCell ref="B1:B2"/>
    <mergeCell ref="C4:C8"/>
    <mergeCell ref="D4:D9"/>
    <mergeCell ref="E4:E9"/>
  </mergeCells>
  <pageMargins left="0.25" right="0.25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55"/>
  <sheetViews>
    <sheetView tabSelected="1" zoomScale="40" zoomScaleNormal="40" zoomScaleSheetLayoutView="70" workbookViewId="0">
      <selection activeCell="H1" sqref="H1"/>
    </sheetView>
  </sheetViews>
  <sheetFormatPr defaultColWidth="45.28515625" defaultRowHeight="21" x14ac:dyDescent="0.35"/>
  <cols>
    <col min="1" max="1" width="23" style="12" customWidth="1"/>
    <col min="2" max="2" width="23.5703125" style="3" customWidth="1"/>
    <col min="3" max="3" width="34.85546875" style="12" customWidth="1"/>
    <col min="4" max="4" width="39.5703125" style="12" customWidth="1"/>
    <col min="5" max="5" width="34.140625" style="12" customWidth="1"/>
    <col min="6" max="6" width="33.42578125" style="12" customWidth="1"/>
    <col min="7" max="7" width="40.42578125" style="5" customWidth="1"/>
    <col min="8" max="8" width="28.5703125" style="12" customWidth="1"/>
    <col min="9" max="9" width="23.7109375" style="12" customWidth="1"/>
    <col min="10" max="10" width="17" style="12" customWidth="1"/>
    <col min="11" max="11" width="15.85546875" style="12" customWidth="1"/>
    <col min="12" max="16384" width="45.28515625" style="12"/>
  </cols>
  <sheetData>
    <row r="1" spans="1:24" ht="27.95" customHeight="1" x14ac:dyDescent="0.35">
      <c r="A1" s="96" t="s">
        <v>67</v>
      </c>
      <c r="B1" s="36" t="s">
        <v>127</v>
      </c>
      <c r="C1" s="2" t="s">
        <v>20</v>
      </c>
      <c r="D1" s="2" t="s">
        <v>6</v>
      </c>
      <c r="E1" s="2" t="s">
        <v>4</v>
      </c>
      <c r="F1" s="2" t="s">
        <v>7</v>
      </c>
      <c r="G1" s="2" t="s">
        <v>5</v>
      </c>
    </row>
    <row r="2" spans="1:24" ht="27.95" customHeight="1" x14ac:dyDescent="0.35">
      <c r="A2" s="96"/>
      <c r="B2" s="36"/>
      <c r="C2" s="13">
        <v>44501</v>
      </c>
      <c r="D2" s="13">
        <f>C2+1</f>
        <v>44502</v>
      </c>
      <c r="E2" s="13">
        <f t="shared" ref="E2:G2" si="0">D2+1</f>
        <v>44503</v>
      </c>
      <c r="F2" s="13">
        <f t="shared" si="0"/>
        <v>44504</v>
      </c>
      <c r="G2" s="13">
        <f t="shared" si="0"/>
        <v>44505</v>
      </c>
      <c r="H2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4" customFormat="1" ht="27.95" customHeight="1" x14ac:dyDescent="0.35">
      <c r="A3" s="25">
        <v>0.375</v>
      </c>
      <c r="B3" s="17">
        <v>0.29166666666666669</v>
      </c>
      <c r="C3" s="4" t="s">
        <v>0</v>
      </c>
      <c r="D3" s="4" t="s">
        <v>0</v>
      </c>
      <c r="E3" s="11" t="s">
        <v>0</v>
      </c>
      <c r="F3" s="11" t="s">
        <v>0</v>
      </c>
      <c r="G3" s="11" t="s">
        <v>0</v>
      </c>
      <c r="H3"/>
      <c r="I3" s="12"/>
      <c r="J3" s="12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s="14" customFormat="1" ht="27.95" customHeight="1" x14ac:dyDescent="0.35">
      <c r="A4" s="25">
        <v>0.38541666666666669</v>
      </c>
      <c r="B4" s="17">
        <v>0.30208333333333331</v>
      </c>
      <c r="C4" s="37" t="s">
        <v>55</v>
      </c>
      <c r="D4" s="51" t="s">
        <v>25</v>
      </c>
      <c r="E4" s="75" t="s">
        <v>27</v>
      </c>
      <c r="F4" s="51" t="s">
        <v>29</v>
      </c>
      <c r="G4" s="68" t="s">
        <v>52</v>
      </c>
      <c r="H4"/>
      <c r="I4" s="12"/>
      <c r="J4" s="12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s="14" customFormat="1" ht="27.95" customHeight="1" x14ac:dyDescent="0.35">
      <c r="A5" s="25">
        <v>0.39583333333333331</v>
      </c>
      <c r="B5" s="17">
        <v>0.3125</v>
      </c>
      <c r="C5" s="38"/>
      <c r="D5" s="52"/>
      <c r="E5" s="75"/>
      <c r="F5" s="52"/>
      <c r="G5" s="68"/>
      <c r="H5"/>
      <c r="I5" s="12"/>
      <c r="J5" s="12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27.95" customHeight="1" x14ac:dyDescent="0.35">
      <c r="A6" s="25">
        <v>0.40625</v>
      </c>
      <c r="B6" s="17">
        <v>0.32291666666666702</v>
      </c>
      <c r="C6" s="38"/>
      <c r="D6" s="52"/>
      <c r="E6" s="75"/>
      <c r="F6" s="52"/>
      <c r="G6" s="68"/>
      <c r="H6"/>
      <c r="I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27.95" customHeight="1" x14ac:dyDescent="0.35">
      <c r="A7" s="25">
        <v>0.41666666666666669</v>
      </c>
      <c r="B7" s="17">
        <v>0.33333333333333298</v>
      </c>
      <c r="C7" s="38"/>
      <c r="D7" s="52"/>
      <c r="E7" s="75" t="s">
        <v>28</v>
      </c>
      <c r="F7" s="53"/>
      <c r="G7" s="68"/>
      <c r="H7"/>
      <c r="I7" s="3"/>
    </row>
    <row r="8" spans="1:24" ht="27.95" customHeight="1" x14ac:dyDescent="0.35">
      <c r="A8" s="25">
        <v>0.42708333333333331</v>
      </c>
      <c r="B8" s="17">
        <v>0.34375</v>
      </c>
      <c r="C8" s="38"/>
      <c r="D8" s="52"/>
      <c r="E8" s="75"/>
      <c r="F8" s="51" t="s">
        <v>30</v>
      </c>
      <c r="G8" s="68"/>
      <c r="I8" s="3"/>
    </row>
    <row r="9" spans="1:24" ht="27.95" customHeight="1" x14ac:dyDescent="0.35">
      <c r="A9" s="25">
        <v>0.4375</v>
      </c>
      <c r="B9" s="17">
        <v>0.35416666666666602</v>
      </c>
      <c r="C9" s="42" t="s">
        <v>17</v>
      </c>
      <c r="D9" s="89" t="s">
        <v>26</v>
      </c>
      <c r="E9" s="40" t="s">
        <v>47</v>
      </c>
      <c r="F9" s="53"/>
      <c r="G9" s="68"/>
    </row>
    <row r="10" spans="1:24" ht="27.95" customHeight="1" x14ac:dyDescent="0.35">
      <c r="A10" s="25">
        <v>0.44791666666666702</v>
      </c>
      <c r="B10" s="17">
        <v>0.36458333333333298</v>
      </c>
      <c r="C10" s="43"/>
      <c r="D10" s="90"/>
      <c r="E10" s="41"/>
      <c r="F10" s="40" t="s">
        <v>50</v>
      </c>
      <c r="G10" s="68"/>
    </row>
    <row r="11" spans="1:24" ht="27.95" customHeight="1" x14ac:dyDescent="0.35">
      <c r="A11" s="25">
        <v>0.45833333333333298</v>
      </c>
      <c r="B11" s="17">
        <v>0.375</v>
      </c>
      <c r="C11" s="43"/>
      <c r="D11" s="40" t="s">
        <v>56</v>
      </c>
      <c r="E11" s="41"/>
      <c r="F11" s="41"/>
      <c r="G11" s="68"/>
    </row>
    <row r="12" spans="1:24" ht="27.95" customHeight="1" x14ac:dyDescent="0.35">
      <c r="A12" s="25">
        <v>0.46875</v>
      </c>
      <c r="B12" s="17">
        <v>0.38541666666666602</v>
      </c>
      <c r="C12" s="47"/>
      <c r="D12" s="41"/>
      <c r="E12" s="41"/>
      <c r="F12" s="41"/>
      <c r="G12" s="68"/>
    </row>
    <row r="13" spans="1:24" ht="27.95" customHeight="1" x14ac:dyDescent="0.35">
      <c r="A13" s="25">
        <v>0.47916666666666702</v>
      </c>
      <c r="B13" s="17">
        <v>0.39583333333333298</v>
      </c>
      <c r="C13" s="91" t="s">
        <v>46</v>
      </c>
      <c r="D13" s="41"/>
      <c r="E13" s="41"/>
      <c r="F13" s="41"/>
      <c r="G13" s="68"/>
    </row>
    <row r="14" spans="1:24" ht="27.95" customHeight="1" x14ac:dyDescent="0.35">
      <c r="A14" s="25">
        <v>0.48958333333333398</v>
      </c>
      <c r="B14" s="17">
        <v>0.40625</v>
      </c>
      <c r="C14" s="92"/>
      <c r="D14" s="44"/>
      <c r="E14" s="44"/>
      <c r="F14" s="41"/>
      <c r="G14" s="68"/>
    </row>
    <row r="15" spans="1:24" ht="27.95" customHeight="1" x14ac:dyDescent="0.35">
      <c r="A15" s="25">
        <v>0.5</v>
      </c>
      <c r="B15" s="17">
        <v>0.41666666666666702</v>
      </c>
      <c r="C15" s="62" t="s">
        <v>1</v>
      </c>
      <c r="D15" s="62" t="s">
        <v>1</v>
      </c>
      <c r="E15" s="62" t="s">
        <v>1</v>
      </c>
      <c r="F15" s="66" t="s">
        <v>1</v>
      </c>
      <c r="G15" s="66" t="s">
        <v>1</v>
      </c>
    </row>
    <row r="16" spans="1:24" ht="27.95" customHeight="1" x14ac:dyDescent="0.35">
      <c r="A16" s="25">
        <v>0.51041666666666696</v>
      </c>
      <c r="B16" s="17">
        <v>0.42708333333333298</v>
      </c>
      <c r="C16" s="63"/>
      <c r="D16" s="63"/>
      <c r="E16" s="63"/>
      <c r="F16" s="66"/>
      <c r="G16" s="66"/>
    </row>
    <row r="17" spans="1:7" ht="27.95" customHeight="1" x14ac:dyDescent="0.35">
      <c r="A17" s="25">
        <v>0.52083333333333404</v>
      </c>
      <c r="B17" s="17">
        <v>0.4375</v>
      </c>
      <c r="C17" s="63"/>
      <c r="D17" s="63"/>
      <c r="E17" s="63"/>
      <c r="F17" s="66"/>
      <c r="G17" s="66"/>
    </row>
    <row r="18" spans="1:7" ht="27.95" customHeight="1" x14ac:dyDescent="0.35">
      <c r="A18" s="25">
        <v>0.53125</v>
      </c>
      <c r="B18" s="17">
        <v>0.44791666666666602</v>
      </c>
      <c r="C18" s="65"/>
      <c r="D18" s="65"/>
      <c r="E18" s="65"/>
      <c r="F18" s="66"/>
      <c r="G18" s="66"/>
    </row>
    <row r="19" spans="1:7" ht="27.95" customHeight="1" x14ac:dyDescent="0.35">
      <c r="A19" s="25">
        <v>0.54166666666666663</v>
      </c>
      <c r="B19" s="17">
        <v>0.45833333333333298</v>
      </c>
      <c r="C19" s="91" t="s">
        <v>57</v>
      </c>
      <c r="D19" s="94" t="s">
        <v>66</v>
      </c>
      <c r="E19" s="40" t="s">
        <v>48</v>
      </c>
      <c r="F19" s="75" t="s">
        <v>31</v>
      </c>
      <c r="G19" s="72" t="s">
        <v>53</v>
      </c>
    </row>
    <row r="20" spans="1:7" ht="27.95" customHeight="1" x14ac:dyDescent="0.35">
      <c r="A20" s="25">
        <v>0.55208333333333404</v>
      </c>
      <c r="B20" s="17">
        <v>0.46875</v>
      </c>
      <c r="C20" s="93"/>
      <c r="D20" s="94"/>
      <c r="E20" s="41"/>
      <c r="F20" s="75"/>
      <c r="G20" s="72"/>
    </row>
    <row r="21" spans="1:7" ht="27.95" customHeight="1" x14ac:dyDescent="0.35">
      <c r="A21" s="25">
        <v>0.5625</v>
      </c>
      <c r="B21" s="17">
        <v>0.47916666666666602</v>
      </c>
      <c r="C21" s="93"/>
      <c r="D21" s="94"/>
      <c r="E21" s="41"/>
      <c r="F21" s="75"/>
      <c r="G21" s="72"/>
    </row>
    <row r="22" spans="1:7" ht="27.95" customHeight="1" x14ac:dyDescent="0.35">
      <c r="A22" s="25">
        <v>0.57291666666666696</v>
      </c>
      <c r="B22" s="17">
        <v>0.48958333333333298</v>
      </c>
      <c r="C22" s="93"/>
      <c r="D22" s="94"/>
      <c r="E22" s="41"/>
      <c r="F22" s="75"/>
      <c r="G22" s="72"/>
    </row>
    <row r="23" spans="1:7" ht="27.95" customHeight="1" x14ac:dyDescent="0.35">
      <c r="A23" s="25">
        <v>0.58333333333333404</v>
      </c>
      <c r="B23" s="17">
        <v>0.5</v>
      </c>
      <c r="C23" s="93"/>
      <c r="D23" s="42" t="s">
        <v>15</v>
      </c>
      <c r="E23" s="41"/>
      <c r="F23" s="75" t="s">
        <v>32</v>
      </c>
      <c r="G23" s="40" t="s">
        <v>54</v>
      </c>
    </row>
    <row r="24" spans="1:7" ht="27.95" customHeight="1" x14ac:dyDescent="0.35">
      <c r="A24" s="25">
        <v>0.59375</v>
      </c>
      <c r="B24" s="17">
        <v>0.51041666666666596</v>
      </c>
      <c r="C24" s="93"/>
      <c r="D24" s="47"/>
      <c r="E24" s="41"/>
      <c r="F24" s="75"/>
      <c r="G24" s="41"/>
    </row>
    <row r="25" spans="1:7" ht="27.95" customHeight="1" x14ac:dyDescent="0.35">
      <c r="A25" s="25">
        <v>0.60416666666666696</v>
      </c>
      <c r="B25" s="17">
        <v>0.52083333333333304</v>
      </c>
      <c r="C25" s="92"/>
      <c r="D25" s="42" t="s">
        <v>14</v>
      </c>
      <c r="E25" s="41"/>
      <c r="F25" s="68" t="s">
        <v>51</v>
      </c>
      <c r="G25" s="41"/>
    </row>
    <row r="26" spans="1:7" ht="27.95" customHeight="1" x14ac:dyDescent="0.35">
      <c r="A26" s="25">
        <v>0.61458333333333404</v>
      </c>
      <c r="B26" s="17">
        <v>0.531249999999999</v>
      </c>
      <c r="C26" s="72" t="s">
        <v>24</v>
      </c>
      <c r="D26" s="43"/>
      <c r="E26" s="41"/>
      <c r="F26" s="68"/>
      <c r="G26" s="75" t="s">
        <v>45</v>
      </c>
    </row>
    <row r="27" spans="1:7" ht="27.95" customHeight="1" x14ac:dyDescent="0.35">
      <c r="A27" s="25">
        <v>0.625</v>
      </c>
      <c r="B27" s="17">
        <v>0.54166666666666596</v>
      </c>
      <c r="C27" s="72"/>
      <c r="D27" s="42" t="s">
        <v>37</v>
      </c>
      <c r="E27" s="41"/>
      <c r="F27" s="68"/>
      <c r="G27" s="75"/>
    </row>
    <row r="28" spans="1:7" ht="38.1" customHeight="1" x14ac:dyDescent="0.35">
      <c r="A28" s="25">
        <v>0.63541666666666796</v>
      </c>
      <c r="B28" s="17">
        <v>0.55208333333333304</v>
      </c>
      <c r="C28" s="72"/>
      <c r="D28" s="43"/>
      <c r="E28" s="41"/>
      <c r="F28" s="68"/>
      <c r="G28" s="75"/>
    </row>
    <row r="29" spans="1:7" ht="27.95" customHeight="1" x14ac:dyDescent="0.35">
      <c r="A29" s="25">
        <v>0.64583333333333504</v>
      </c>
      <c r="B29" s="17">
        <v>0.562499999999999</v>
      </c>
      <c r="C29" s="72"/>
      <c r="D29" s="56" t="s">
        <v>10</v>
      </c>
      <c r="E29" s="44"/>
      <c r="F29" s="68"/>
      <c r="G29" s="75"/>
    </row>
    <row r="30" spans="1:7" ht="27.95" customHeight="1" x14ac:dyDescent="0.35">
      <c r="A30" s="25">
        <v>0.656250000000002</v>
      </c>
      <c r="B30" s="17">
        <v>0.57291666666666596</v>
      </c>
      <c r="C30" s="56" t="s">
        <v>10</v>
      </c>
      <c r="D30" s="57"/>
      <c r="E30" s="71" t="s">
        <v>49</v>
      </c>
      <c r="F30" s="56" t="s">
        <v>10</v>
      </c>
      <c r="G30" s="75"/>
    </row>
    <row r="31" spans="1:7" ht="27.95" customHeight="1" x14ac:dyDescent="0.35">
      <c r="A31" s="25">
        <v>0.66666666666666896</v>
      </c>
      <c r="B31" s="17">
        <v>0.58333333333333304</v>
      </c>
      <c r="C31" s="57"/>
      <c r="D31" s="57"/>
      <c r="E31" s="72"/>
      <c r="F31" s="57"/>
      <c r="G31" s="75"/>
    </row>
    <row r="32" spans="1:7" ht="27.95" customHeight="1" x14ac:dyDescent="0.35">
      <c r="A32" s="25">
        <v>0.67708333333333603</v>
      </c>
      <c r="B32" s="17">
        <v>0.593749999999999</v>
      </c>
      <c r="C32" s="57"/>
      <c r="D32" s="57"/>
      <c r="E32" s="72"/>
      <c r="F32" s="57"/>
      <c r="G32" s="51" t="s">
        <v>33</v>
      </c>
    </row>
    <row r="33" spans="1:10" ht="27.95" customHeight="1" x14ac:dyDescent="0.35">
      <c r="A33" s="25">
        <v>0.687500000000004</v>
      </c>
      <c r="B33" s="17">
        <v>0.60416666666666596</v>
      </c>
      <c r="C33" s="57"/>
      <c r="D33" s="57"/>
      <c r="E33" s="72"/>
      <c r="F33" s="57"/>
      <c r="G33" s="53"/>
    </row>
    <row r="34" spans="1:10" ht="27.95" customHeight="1" x14ac:dyDescent="0.35">
      <c r="A34" s="25">
        <v>0.69791666666667196</v>
      </c>
      <c r="B34" s="17">
        <v>0.61458333333333304</v>
      </c>
      <c r="C34" s="57"/>
      <c r="D34" s="57"/>
      <c r="E34" s="72"/>
      <c r="F34" s="57"/>
      <c r="G34" s="95" t="s">
        <v>10</v>
      </c>
    </row>
    <row r="35" spans="1:10" ht="27.95" customHeight="1" x14ac:dyDescent="0.35">
      <c r="A35" s="25">
        <v>0.70833333333334003</v>
      </c>
      <c r="B35" s="17">
        <v>0.624999999999999</v>
      </c>
      <c r="C35" s="58"/>
      <c r="D35" s="58"/>
      <c r="E35" s="23" t="s">
        <v>10</v>
      </c>
      <c r="F35" s="58"/>
      <c r="G35" s="95"/>
    </row>
    <row r="36" spans="1:10" ht="42" x14ac:dyDescent="0.35">
      <c r="A36" s="25">
        <v>0.71875000000000799</v>
      </c>
      <c r="B36" s="17">
        <v>0.63541666666666596</v>
      </c>
      <c r="C36" s="21" t="s">
        <v>22</v>
      </c>
      <c r="D36" s="21" t="s">
        <v>22</v>
      </c>
      <c r="E36" s="21" t="s">
        <v>22</v>
      </c>
      <c r="F36" s="21" t="s">
        <v>22</v>
      </c>
      <c r="G36" s="21" t="s">
        <v>22</v>
      </c>
    </row>
    <row r="37" spans="1:10" ht="21.6" customHeight="1" thickBot="1" x14ac:dyDescent="0.4">
      <c r="G37" s="12"/>
      <c r="J37" s="5"/>
    </row>
    <row r="38" spans="1:10" s="5" customFormat="1" ht="51.95" customHeight="1" thickBot="1" x14ac:dyDescent="0.4">
      <c r="A38" s="12"/>
      <c r="C38" s="7" t="s">
        <v>2</v>
      </c>
      <c r="D38" s="8" t="s">
        <v>18</v>
      </c>
      <c r="E38" s="9" t="s">
        <v>11</v>
      </c>
      <c r="F38" s="18" t="s">
        <v>12</v>
      </c>
      <c r="G38" s="20" t="s">
        <v>19</v>
      </c>
      <c r="H38" s="12"/>
      <c r="I38" s="12"/>
      <c r="J38" s="12"/>
    </row>
    <row r="39" spans="1:10" x14ac:dyDescent="0.35">
      <c r="G39" s="12"/>
    </row>
    <row r="40" spans="1:10" x14ac:dyDescent="0.35">
      <c r="G40" s="12"/>
    </row>
    <row r="45" spans="1:10" x14ac:dyDescent="0.35">
      <c r="G45" s="12"/>
    </row>
    <row r="46" spans="1:10" x14ac:dyDescent="0.35">
      <c r="G46" s="12"/>
    </row>
    <row r="47" spans="1:10" x14ac:dyDescent="0.35">
      <c r="G47" s="12"/>
    </row>
    <row r="48" spans="1:10" x14ac:dyDescent="0.35">
      <c r="G48" s="12"/>
    </row>
    <row r="49" spans="7:7" x14ac:dyDescent="0.35">
      <c r="G49" s="12"/>
    </row>
    <row r="50" spans="7:7" x14ac:dyDescent="0.35">
      <c r="G50" s="12"/>
    </row>
    <row r="51" spans="7:7" x14ac:dyDescent="0.35">
      <c r="G51" s="12"/>
    </row>
    <row r="52" spans="7:7" x14ac:dyDescent="0.35">
      <c r="G52" s="12"/>
    </row>
    <row r="53" spans="7:7" x14ac:dyDescent="0.35">
      <c r="G53" s="12"/>
    </row>
    <row r="54" spans="7:7" x14ac:dyDescent="0.35">
      <c r="G54" s="12"/>
    </row>
    <row r="55" spans="7:7" x14ac:dyDescent="0.35">
      <c r="G55" s="12"/>
    </row>
  </sheetData>
  <mergeCells count="39">
    <mergeCell ref="A1:A2"/>
    <mergeCell ref="B1:B2"/>
    <mergeCell ref="C15:C18"/>
    <mergeCell ref="E9:E14"/>
    <mergeCell ref="D15:D18"/>
    <mergeCell ref="E15:E18"/>
    <mergeCell ref="E4:E6"/>
    <mergeCell ref="E7:E8"/>
    <mergeCell ref="G26:G31"/>
    <mergeCell ref="F8:F9"/>
    <mergeCell ref="G19:G22"/>
    <mergeCell ref="F10:F14"/>
    <mergeCell ref="E30:E34"/>
    <mergeCell ref="E19:E29"/>
    <mergeCell ref="G32:G33"/>
    <mergeCell ref="G23:G25"/>
    <mergeCell ref="G4:G14"/>
    <mergeCell ref="G15:G18"/>
    <mergeCell ref="F19:F22"/>
    <mergeCell ref="F4:F7"/>
    <mergeCell ref="G34:G35"/>
    <mergeCell ref="F23:F24"/>
    <mergeCell ref="F25:F29"/>
    <mergeCell ref="F15:F18"/>
    <mergeCell ref="D23:D24"/>
    <mergeCell ref="F30:F35"/>
    <mergeCell ref="C30:C35"/>
    <mergeCell ref="D4:D8"/>
    <mergeCell ref="D9:D10"/>
    <mergeCell ref="D11:D14"/>
    <mergeCell ref="C4:C8"/>
    <mergeCell ref="C9:C12"/>
    <mergeCell ref="C13:C14"/>
    <mergeCell ref="C19:C25"/>
    <mergeCell ref="C26:C29"/>
    <mergeCell ref="D19:D22"/>
    <mergeCell ref="D27:D28"/>
    <mergeCell ref="D29:D35"/>
    <mergeCell ref="D25:D26"/>
  </mergeCells>
  <phoneticPr fontId="1" type="noConversion"/>
  <pageMargins left="0.25" right="0.25" top="0.75" bottom="0.75" header="0.3" footer="0.3"/>
  <pageSetup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9447C-FAB3-468F-B5E0-D3BF5E84E072}">
  <sheetPr>
    <pageSetUpPr fitToPage="1"/>
  </sheetPr>
  <dimension ref="A1:H46"/>
  <sheetViews>
    <sheetView zoomScale="40" zoomScaleNormal="40" zoomScaleSheetLayoutView="100" workbookViewId="0">
      <selection activeCell="J10" sqref="J10"/>
    </sheetView>
  </sheetViews>
  <sheetFormatPr defaultColWidth="49.42578125" defaultRowHeight="21" x14ac:dyDescent="0.35"/>
  <cols>
    <col min="1" max="1" width="25.140625" style="12" customWidth="1"/>
    <col min="2" max="2" width="24.42578125" style="3" customWidth="1"/>
    <col min="3" max="3" width="40.42578125" style="12" customWidth="1"/>
    <col min="4" max="4" width="43.42578125" style="12" customWidth="1"/>
    <col min="5" max="5" width="43.140625" style="12" customWidth="1"/>
    <col min="6" max="6" width="44.140625" style="12" customWidth="1"/>
    <col min="7" max="7" width="42.140625" style="12" customWidth="1"/>
    <col min="8" max="8" width="26.28515625" style="10" customWidth="1"/>
    <col min="9" max="16384" width="49.42578125" style="12"/>
  </cols>
  <sheetData>
    <row r="1" spans="1:7" ht="27.95" customHeight="1" x14ac:dyDescent="0.35">
      <c r="A1" s="96" t="s">
        <v>67</v>
      </c>
      <c r="B1" s="36" t="s">
        <v>127</v>
      </c>
      <c r="C1" s="15" t="s">
        <v>3</v>
      </c>
      <c r="D1" s="2" t="s">
        <v>6</v>
      </c>
      <c r="E1" s="2" t="s">
        <v>4</v>
      </c>
      <c r="F1" s="16" t="s">
        <v>7</v>
      </c>
      <c r="G1" s="1" t="s">
        <v>5</v>
      </c>
    </row>
    <row r="2" spans="1:7" ht="27.95" customHeight="1" x14ac:dyDescent="0.35">
      <c r="A2" s="96"/>
      <c r="B2" s="36"/>
      <c r="C2" s="16">
        <v>44508</v>
      </c>
      <c r="D2" s="16">
        <f>C2+1</f>
        <v>44509</v>
      </c>
      <c r="E2" s="16">
        <f t="shared" ref="E2:G2" si="0">D2+1</f>
        <v>44510</v>
      </c>
      <c r="F2" s="16">
        <f t="shared" si="0"/>
        <v>44511</v>
      </c>
      <c r="G2" s="16">
        <f t="shared" si="0"/>
        <v>44512</v>
      </c>
    </row>
    <row r="3" spans="1:7" ht="27.95" customHeight="1" x14ac:dyDescent="0.35">
      <c r="A3" s="25">
        <v>0.375</v>
      </c>
      <c r="B3" s="17">
        <v>0.29166666666666669</v>
      </c>
      <c r="C3" s="11" t="s">
        <v>0</v>
      </c>
      <c r="D3" s="11" t="s">
        <v>0</v>
      </c>
      <c r="E3" s="11" t="s">
        <v>0</v>
      </c>
      <c r="F3" s="11" t="s">
        <v>0</v>
      </c>
      <c r="G3" s="11" t="s">
        <v>0</v>
      </c>
    </row>
    <row r="4" spans="1:7" ht="27.95" customHeight="1" x14ac:dyDescent="0.35">
      <c r="A4" s="25">
        <v>0.38541666666666669</v>
      </c>
      <c r="B4" s="17">
        <v>0.30208333333333331</v>
      </c>
      <c r="C4" s="101" t="s">
        <v>58</v>
      </c>
      <c r="D4" s="40" t="s">
        <v>61</v>
      </c>
      <c r="E4" s="75" t="s">
        <v>40</v>
      </c>
      <c r="F4" s="99" t="s">
        <v>23</v>
      </c>
      <c r="G4" s="51" t="s">
        <v>13</v>
      </c>
    </row>
    <row r="5" spans="1:7" ht="27.95" customHeight="1" x14ac:dyDescent="0.35">
      <c r="A5" s="25">
        <v>0.39583333333333331</v>
      </c>
      <c r="B5" s="17">
        <v>0.3125</v>
      </c>
      <c r="C5" s="102"/>
      <c r="D5" s="41"/>
      <c r="E5" s="75"/>
      <c r="F5" s="100"/>
      <c r="G5" s="52"/>
    </row>
    <row r="6" spans="1:7" ht="27.95" customHeight="1" x14ac:dyDescent="0.35">
      <c r="A6" s="25">
        <v>0.40625</v>
      </c>
      <c r="B6" s="17">
        <v>0.32291666666666702</v>
      </c>
      <c r="C6" s="102"/>
      <c r="D6" s="41"/>
      <c r="E6" s="75"/>
      <c r="F6" s="100"/>
      <c r="G6" s="52"/>
    </row>
    <row r="7" spans="1:7" ht="27.95" customHeight="1" x14ac:dyDescent="0.35">
      <c r="A7" s="25">
        <v>0.41666666666666669</v>
      </c>
      <c r="B7" s="17">
        <v>0.33333333333333298</v>
      </c>
      <c r="C7" s="103"/>
      <c r="D7" s="41"/>
      <c r="E7" s="75"/>
      <c r="F7" s="100"/>
      <c r="G7" s="52"/>
    </row>
    <row r="8" spans="1:7" ht="27.95" customHeight="1" x14ac:dyDescent="0.35">
      <c r="A8" s="25">
        <v>0.42708333333333331</v>
      </c>
      <c r="B8" s="17">
        <v>0.34375</v>
      </c>
      <c r="C8" s="51" t="s">
        <v>35</v>
      </c>
      <c r="D8" s="41"/>
      <c r="E8" s="75"/>
      <c r="F8" s="100"/>
      <c r="G8" s="52"/>
    </row>
    <row r="9" spans="1:7" ht="27.95" customHeight="1" x14ac:dyDescent="0.35">
      <c r="A9" s="25">
        <v>0.4375</v>
      </c>
      <c r="B9" s="17">
        <v>0.35416666666666602</v>
      </c>
      <c r="C9" s="52"/>
      <c r="D9" s="41"/>
      <c r="E9" s="75" t="s">
        <v>41</v>
      </c>
      <c r="F9" s="100"/>
      <c r="G9" s="52"/>
    </row>
    <row r="10" spans="1:7" ht="27.95" customHeight="1" x14ac:dyDescent="0.35">
      <c r="A10" s="25">
        <v>0.44791666666666702</v>
      </c>
      <c r="B10" s="17">
        <v>0.36458333333333298</v>
      </c>
      <c r="C10" s="52"/>
      <c r="D10" s="41"/>
      <c r="E10" s="75"/>
      <c r="F10" s="100"/>
      <c r="G10" s="53"/>
    </row>
    <row r="11" spans="1:7" ht="27.95" customHeight="1" x14ac:dyDescent="0.35">
      <c r="A11" s="25">
        <v>0.45833333333333298</v>
      </c>
      <c r="B11" s="17">
        <v>0.375</v>
      </c>
      <c r="C11" s="52"/>
      <c r="D11" s="41"/>
      <c r="E11" s="68" t="s">
        <v>60</v>
      </c>
      <c r="F11" s="100"/>
      <c r="G11" s="56" t="s">
        <v>10</v>
      </c>
    </row>
    <row r="12" spans="1:7" ht="27.95" customHeight="1" x14ac:dyDescent="0.35">
      <c r="A12" s="25">
        <v>0.46875</v>
      </c>
      <c r="B12" s="17">
        <v>0.38541666666666602</v>
      </c>
      <c r="C12" s="53"/>
      <c r="D12" s="41"/>
      <c r="E12" s="68"/>
      <c r="F12" s="100"/>
      <c r="G12" s="57"/>
    </row>
    <row r="13" spans="1:7" ht="27.95" customHeight="1" x14ac:dyDescent="0.35">
      <c r="A13" s="25">
        <v>0.47916666666666702</v>
      </c>
      <c r="B13" s="17">
        <v>0.39583333333333298</v>
      </c>
      <c r="C13" s="108" t="s">
        <v>36</v>
      </c>
      <c r="D13" s="41"/>
      <c r="E13" s="68"/>
      <c r="F13" s="100"/>
      <c r="G13" s="57"/>
    </row>
    <row r="14" spans="1:7" ht="27.95" customHeight="1" x14ac:dyDescent="0.35">
      <c r="A14" s="25">
        <v>0.48958333333333398</v>
      </c>
      <c r="B14" s="17">
        <v>0.40625</v>
      </c>
      <c r="C14" s="109"/>
      <c r="D14" s="44"/>
      <c r="E14" s="68"/>
      <c r="F14" s="100"/>
      <c r="G14" s="58"/>
    </row>
    <row r="15" spans="1:7" ht="27.95" customHeight="1" x14ac:dyDescent="0.35">
      <c r="A15" s="25">
        <v>0.5</v>
      </c>
      <c r="B15" s="17">
        <v>0.41666666666666702</v>
      </c>
      <c r="C15" s="104" t="s">
        <v>1</v>
      </c>
      <c r="D15" s="104" t="s">
        <v>1</v>
      </c>
      <c r="E15" s="66" t="s">
        <v>1</v>
      </c>
      <c r="F15" s="100"/>
      <c r="G15" s="104" t="s">
        <v>1</v>
      </c>
    </row>
    <row r="16" spans="1:7" ht="27.95" customHeight="1" x14ac:dyDescent="0.35">
      <c r="A16" s="25">
        <v>0.51041666666666696</v>
      </c>
      <c r="B16" s="17">
        <v>0.42708333333333298</v>
      </c>
      <c r="C16" s="105"/>
      <c r="D16" s="105"/>
      <c r="E16" s="66"/>
      <c r="F16" s="100"/>
      <c r="G16" s="105"/>
    </row>
    <row r="17" spans="1:7" ht="27.95" customHeight="1" x14ac:dyDescent="0.35">
      <c r="A17" s="25">
        <v>0.52083333333333404</v>
      </c>
      <c r="B17" s="17">
        <v>0.4375</v>
      </c>
      <c r="C17" s="105"/>
      <c r="D17" s="105"/>
      <c r="E17" s="66"/>
      <c r="F17" s="100"/>
      <c r="G17" s="105"/>
    </row>
    <row r="18" spans="1:7" ht="27.95" customHeight="1" x14ac:dyDescent="0.35">
      <c r="A18" s="25">
        <v>0.53125</v>
      </c>
      <c r="B18" s="17">
        <v>0.44791666666666602</v>
      </c>
      <c r="C18" s="106"/>
      <c r="D18" s="106"/>
      <c r="E18" s="66"/>
      <c r="F18" s="100"/>
      <c r="G18" s="106"/>
    </row>
    <row r="19" spans="1:7" ht="27.95" customHeight="1" x14ac:dyDescent="0.35">
      <c r="A19" s="25">
        <v>0.54166666666666663</v>
      </c>
      <c r="B19" s="17">
        <v>0.45833333333333298</v>
      </c>
      <c r="C19" s="110" t="s">
        <v>62</v>
      </c>
      <c r="D19" s="71" t="s">
        <v>63</v>
      </c>
      <c r="E19" s="51" t="s">
        <v>42</v>
      </c>
      <c r="F19" s="100"/>
      <c r="G19" s="40" t="s">
        <v>59</v>
      </c>
    </row>
    <row r="20" spans="1:7" ht="27.95" customHeight="1" x14ac:dyDescent="0.35">
      <c r="A20" s="25">
        <v>0.55208333333333404</v>
      </c>
      <c r="B20" s="17">
        <v>0.46875</v>
      </c>
      <c r="C20" s="111"/>
      <c r="D20" s="72"/>
      <c r="E20" s="52"/>
      <c r="F20" s="100"/>
      <c r="G20" s="44"/>
    </row>
    <row r="21" spans="1:7" ht="27.95" customHeight="1" x14ac:dyDescent="0.35">
      <c r="A21" s="25">
        <v>0.5625</v>
      </c>
      <c r="B21" s="17">
        <v>0.47916666666666602</v>
      </c>
      <c r="C21" s="111"/>
      <c r="D21" s="72"/>
      <c r="E21" s="52"/>
      <c r="F21" s="100"/>
      <c r="G21" s="40" t="s">
        <v>44</v>
      </c>
    </row>
    <row r="22" spans="1:7" ht="27.95" customHeight="1" x14ac:dyDescent="0.35">
      <c r="A22" s="25">
        <v>0.57291666666666696</v>
      </c>
      <c r="B22" s="17">
        <v>0.48958333333333298</v>
      </c>
      <c r="C22" s="112"/>
      <c r="D22" s="72"/>
      <c r="E22" s="53"/>
      <c r="F22" s="100"/>
      <c r="G22" s="41"/>
    </row>
    <row r="23" spans="1:7" ht="27.95" customHeight="1" x14ac:dyDescent="0.35">
      <c r="A23" s="25">
        <v>0.58333333333333404</v>
      </c>
      <c r="B23" s="17">
        <v>0.5</v>
      </c>
      <c r="C23" s="42" t="s">
        <v>34</v>
      </c>
      <c r="D23" s="73"/>
      <c r="E23" s="75" t="s">
        <v>43</v>
      </c>
      <c r="F23" s="100"/>
      <c r="G23" s="41"/>
    </row>
    <row r="24" spans="1:7" ht="27.95" customHeight="1" x14ac:dyDescent="0.35">
      <c r="A24" s="25">
        <v>0.59375</v>
      </c>
      <c r="B24" s="17">
        <v>0.51041666666666596</v>
      </c>
      <c r="C24" s="43"/>
      <c r="D24" s="51" t="s">
        <v>38</v>
      </c>
      <c r="E24" s="75"/>
      <c r="F24" s="100"/>
      <c r="G24" s="44"/>
    </row>
    <row r="25" spans="1:7" ht="27.95" customHeight="1" x14ac:dyDescent="0.35">
      <c r="A25" s="25">
        <v>0.60416666666666696</v>
      </c>
      <c r="B25" s="17">
        <v>0.52083333333333304</v>
      </c>
      <c r="C25" s="43"/>
      <c r="D25" s="52"/>
      <c r="E25" s="101" t="s">
        <v>65</v>
      </c>
      <c r="F25" s="100"/>
      <c r="G25" s="107" t="s">
        <v>8</v>
      </c>
    </row>
    <row r="26" spans="1:7" ht="27.95" customHeight="1" x14ac:dyDescent="0.35">
      <c r="A26" s="25">
        <v>0.61458333333333404</v>
      </c>
      <c r="B26" s="17">
        <v>0.531249999999999</v>
      </c>
      <c r="C26" s="43"/>
      <c r="D26" s="52"/>
      <c r="E26" s="102"/>
      <c r="F26" s="100"/>
      <c r="G26" s="107"/>
    </row>
    <row r="27" spans="1:7" ht="27.95" customHeight="1" x14ac:dyDescent="0.35">
      <c r="A27" s="25">
        <v>0.625</v>
      </c>
      <c r="B27" s="17">
        <v>0.54166666666666596</v>
      </c>
      <c r="C27" s="43"/>
      <c r="D27" s="52"/>
      <c r="E27" s="102"/>
      <c r="F27" s="100"/>
      <c r="G27" s="56" t="s">
        <v>10</v>
      </c>
    </row>
    <row r="28" spans="1:7" ht="27.95" customHeight="1" x14ac:dyDescent="0.35">
      <c r="A28" s="25">
        <v>0.63541666666666796</v>
      </c>
      <c r="B28" s="17">
        <v>0.55208333333333304</v>
      </c>
      <c r="C28" s="43"/>
      <c r="D28" s="75" t="s">
        <v>39</v>
      </c>
      <c r="E28" s="102"/>
      <c r="F28" s="100"/>
      <c r="G28" s="57"/>
    </row>
    <row r="29" spans="1:7" ht="27.95" customHeight="1" x14ac:dyDescent="0.35">
      <c r="A29" s="25">
        <v>0.64583333333333504</v>
      </c>
      <c r="B29" s="17">
        <v>0.562499999999999</v>
      </c>
      <c r="C29" s="86" t="s">
        <v>16</v>
      </c>
      <c r="D29" s="75"/>
      <c r="E29" s="102"/>
      <c r="F29" s="100"/>
      <c r="G29" s="57"/>
    </row>
    <row r="30" spans="1:7" ht="27.95" customHeight="1" x14ac:dyDescent="0.35">
      <c r="A30" s="25">
        <v>0.656250000000002</v>
      </c>
      <c r="B30" s="17">
        <v>0.57291666666666596</v>
      </c>
      <c r="C30" s="87"/>
      <c r="D30" s="40" t="s">
        <v>64</v>
      </c>
      <c r="E30" s="103"/>
      <c r="F30" s="100"/>
      <c r="G30" s="57"/>
    </row>
    <row r="31" spans="1:7" ht="27.95" customHeight="1" x14ac:dyDescent="0.35">
      <c r="A31" s="25">
        <v>0.66666666666666896</v>
      </c>
      <c r="B31" s="17">
        <v>0.58333333333333304</v>
      </c>
      <c r="C31" s="87"/>
      <c r="D31" s="41"/>
      <c r="E31" s="56" t="s">
        <v>10</v>
      </c>
      <c r="F31" s="100"/>
      <c r="G31" s="57"/>
    </row>
    <row r="32" spans="1:7" ht="27.95" customHeight="1" x14ac:dyDescent="0.35">
      <c r="A32" s="25">
        <v>0.67708333333333603</v>
      </c>
      <c r="B32" s="17">
        <v>0.593749999999999</v>
      </c>
      <c r="C32" s="87"/>
      <c r="D32" s="41"/>
      <c r="E32" s="57"/>
      <c r="F32" s="100"/>
      <c r="G32" s="57"/>
    </row>
    <row r="33" spans="1:8" ht="27.95" customHeight="1" x14ac:dyDescent="0.35">
      <c r="A33" s="25">
        <v>0.687500000000004</v>
      </c>
      <c r="B33" s="17">
        <v>0.60416666666666596</v>
      </c>
      <c r="C33" s="88"/>
      <c r="D33" s="41"/>
      <c r="E33" s="57"/>
      <c r="F33" s="100"/>
      <c r="G33" s="57"/>
    </row>
    <row r="34" spans="1:8" ht="27.95" customHeight="1" x14ac:dyDescent="0.35">
      <c r="A34" s="25">
        <v>0.69791666666667196</v>
      </c>
      <c r="B34" s="17">
        <v>0.61458333333333304</v>
      </c>
      <c r="C34" s="97" t="s">
        <v>10</v>
      </c>
      <c r="D34" s="44"/>
      <c r="E34" s="57"/>
      <c r="F34" s="100"/>
      <c r="G34" s="57"/>
    </row>
    <row r="35" spans="1:8" ht="27.95" customHeight="1" x14ac:dyDescent="0.35">
      <c r="A35" s="25">
        <v>0.70833333333334003</v>
      </c>
      <c r="B35" s="17">
        <v>0.624999999999999</v>
      </c>
      <c r="C35" s="98"/>
      <c r="D35" s="22" t="s">
        <v>10</v>
      </c>
      <c r="E35" s="58"/>
      <c r="F35" s="100"/>
      <c r="G35" s="57"/>
    </row>
    <row r="36" spans="1:8" ht="42" x14ac:dyDescent="0.35">
      <c r="A36" s="25">
        <v>0.71875000000000799</v>
      </c>
      <c r="B36" s="17">
        <v>0.63541666666666596</v>
      </c>
      <c r="C36" s="21" t="s">
        <v>22</v>
      </c>
      <c r="D36" s="21" t="s">
        <v>22</v>
      </c>
      <c r="E36" s="21" t="s">
        <v>22</v>
      </c>
      <c r="F36" s="100"/>
      <c r="G36" s="58"/>
    </row>
    <row r="37" spans="1:8" ht="21.75" thickBot="1" x14ac:dyDescent="0.4">
      <c r="F37" s="100"/>
    </row>
    <row r="38" spans="1:8" s="5" customFormat="1" ht="42.75" thickBot="1" x14ac:dyDescent="0.4">
      <c r="A38" s="12"/>
      <c r="C38" s="7" t="s">
        <v>2</v>
      </c>
      <c r="D38" s="8" t="s">
        <v>18</v>
      </c>
      <c r="E38" s="9" t="s">
        <v>11</v>
      </c>
      <c r="F38" s="18" t="s">
        <v>12</v>
      </c>
      <c r="G38" s="19" t="s">
        <v>19</v>
      </c>
      <c r="H38" s="10"/>
    </row>
    <row r="39" spans="1:8" x14ac:dyDescent="0.35">
      <c r="G39" s="10"/>
      <c r="H39" s="12"/>
    </row>
    <row r="40" spans="1:8" x14ac:dyDescent="0.35">
      <c r="G40" s="10"/>
      <c r="H40" s="12"/>
    </row>
    <row r="41" spans="1:8" x14ac:dyDescent="0.35">
      <c r="G41" s="10"/>
      <c r="H41" s="12"/>
    </row>
    <row r="46" spans="1:8" x14ac:dyDescent="0.35">
      <c r="H46" s="10" t="s">
        <v>21</v>
      </c>
    </row>
  </sheetData>
  <mergeCells count="32">
    <mergeCell ref="A1:A2"/>
    <mergeCell ref="D15:D18"/>
    <mergeCell ref="C15:C18"/>
    <mergeCell ref="C23:C28"/>
    <mergeCell ref="B1:B2"/>
    <mergeCell ref="C13:C14"/>
    <mergeCell ref="C19:C22"/>
    <mergeCell ref="C8:C12"/>
    <mergeCell ref="C4:C7"/>
    <mergeCell ref="G11:G14"/>
    <mergeCell ref="G27:G36"/>
    <mergeCell ref="G4:G10"/>
    <mergeCell ref="G15:G18"/>
    <mergeCell ref="G19:G20"/>
    <mergeCell ref="G21:G24"/>
    <mergeCell ref="G25:G26"/>
    <mergeCell ref="C34:C35"/>
    <mergeCell ref="E31:E35"/>
    <mergeCell ref="F4:F37"/>
    <mergeCell ref="D19:D23"/>
    <mergeCell ref="D4:D14"/>
    <mergeCell ref="E15:E18"/>
    <mergeCell ref="D28:D29"/>
    <mergeCell ref="D24:D27"/>
    <mergeCell ref="C29:C33"/>
    <mergeCell ref="D30:D34"/>
    <mergeCell ref="E25:E30"/>
    <mergeCell ref="E4:E8"/>
    <mergeCell ref="E9:E10"/>
    <mergeCell ref="E19:E22"/>
    <mergeCell ref="E11:E14"/>
    <mergeCell ref="E23:E24"/>
  </mergeCells>
  <phoneticPr fontId="1" type="noConversion"/>
  <pageMargins left="0.25" right="0.25" top="0.75" bottom="0.75" header="0.3" footer="0.3"/>
  <pageSetup scale="3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 1</vt:lpstr>
      <vt:lpstr>Week 2</vt:lpstr>
      <vt:lpstr>Week 3</vt:lpstr>
      <vt:lpstr>Week 4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Robert Childress</cp:lastModifiedBy>
  <cp:lastPrinted>2021-08-30T17:06:28Z</cp:lastPrinted>
  <dcterms:created xsi:type="dcterms:W3CDTF">2017-03-16T16:54:15Z</dcterms:created>
  <dcterms:modified xsi:type="dcterms:W3CDTF">2021-11-03T17:40:40Z</dcterms:modified>
</cp:coreProperties>
</file>