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ctor12.sharepoint.com/sites/CSTSharedDocs/Shared Documents/CS DROC/FY27 NTC/"/>
    </mc:Choice>
  </mc:AlternateContent>
  <xr:revisionPtr revIDLastSave="101" documentId="13_ncr:1_{9C429054-9CB4-4045-8FE3-200DFA1F881E}" xr6:coauthVersionLast="47" xr6:coauthVersionMax="47" xr10:uidLastSave="{728F0811-4C20-428F-AD12-95ACAD719597}"/>
  <bookViews>
    <workbookView xWindow="-120" yWindow="-120" windowWidth="29040" windowHeight="15720" tabRatio="873" xr2:uid="{16E759A2-1A07-4502-A8D1-CECC6C3EE291}"/>
  </bookViews>
  <sheets>
    <sheet name="Cohorts &amp; Curricula" sheetId="47" r:id="rId1"/>
    <sheet name="CA" sheetId="2" r:id="rId2"/>
    <sheet name="Pre VSR" sheetId="3" r:id="rId3"/>
    <sheet name="Post VSR" sheetId="5" r:id="rId4"/>
    <sheet name="Pre Post VSR" sheetId="6" r:id="rId5"/>
    <sheet name="SVSR" sheetId="7" r:id="rId6"/>
    <sheet name="AQRS" sheetId="8" r:id="rId7"/>
    <sheet name="RVSR" sheetId="9" r:id="rId8"/>
    <sheet name="DRO" sheetId="10" r:id="rId9"/>
    <sheet name="RQRS" sheetId="11" r:id="rId10"/>
    <sheet name="Pre-D VSR Management" sheetId="44" r:id="rId11"/>
    <sheet name="Post VSR Management" sheetId="43" r:id="rId12"/>
    <sheet name="NR Management" sheetId="38" r:id="rId13"/>
    <sheet name="Rating Management" sheetId="39" r:id="rId14"/>
    <sheet name="Exposure NR" sheetId="18" r:id="rId15"/>
    <sheet name="Exposure Rating" sheetId="19" r:id="rId16"/>
    <sheet name="BWN RRS" sheetId="20" r:id="rId17"/>
    <sheet name="MST NR" sheetId="21" r:id="rId18"/>
    <sheet name="MST Rating" sheetId="22" r:id="rId19"/>
    <sheet name="ALS NR" sheetId="41" r:id="rId20"/>
    <sheet name="ALS Rating" sheetId="23" r:id="rId21"/>
    <sheet name="TBI NR" sheetId="42" r:id="rId22"/>
    <sheet name="TBI Rating" sheetId="24" r:id="rId23"/>
    <sheet name="Non-Rating" sheetId="12" r:id="rId24"/>
    <sheet name="Pension NR" sheetId="13" r:id="rId25"/>
    <sheet name="Pension Rating" sheetId="14" r:id="rId26"/>
    <sheet name="Special Mission NR" sheetId="25" r:id="rId27"/>
    <sheet name="Special Mission Rating" sheetId="26" r:id="rId28"/>
    <sheet name="Research Coordinator" sheetId="27" r:id="rId29"/>
    <sheet name="AAFC" sheetId="28" r:id="rId30"/>
    <sheet name="CS AAFC" sheetId="29" r:id="rId31"/>
    <sheet name="PEN AAFC" sheetId="30" r:id="rId32"/>
    <sheet name="FID AAFC" sheetId="31" r:id="rId3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4" l="1"/>
  <c r="C15" i="13"/>
  <c r="C9" i="12"/>
  <c r="C9" i="39"/>
  <c r="C9" i="38"/>
  <c r="C9" i="43"/>
  <c r="C9" i="44"/>
  <c r="C24" i="11" l="1"/>
  <c r="C9" i="10" l="1"/>
  <c r="C9" i="9"/>
  <c r="C9" i="7" l="1"/>
  <c r="C9" i="6"/>
  <c r="C9" i="5"/>
  <c r="C9" i="3"/>
  <c r="C9" i="2"/>
  <c r="C21" i="8"/>
</calcChain>
</file>

<file path=xl/sharedStrings.xml><?xml version="1.0" encoding="utf-8"?>
<sst xmlns="http://schemas.openxmlformats.org/spreadsheetml/2006/main" count="3642" uniqueCount="521">
  <si>
    <t>Last Updated 10/28/2026</t>
  </si>
  <si>
    <t>Position</t>
  </si>
  <si>
    <t>Cohort ID</t>
  </si>
  <si>
    <t>Compensation Service DROC VIP Ancillary Training (VAT) / One-Time Mandated and Annually Training Curricula</t>
  </si>
  <si>
    <t>Compensation Service DROC FY27 Mandated Curricula</t>
  </si>
  <si>
    <t>Curr. ID</t>
  </si>
  <si>
    <t>CS DROC Curriculum Title</t>
  </si>
  <si>
    <t>1st Level Subcurriculum</t>
  </si>
  <si>
    <t>2nd Level Subcurriculum</t>
  </si>
  <si>
    <t>Subcurricula</t>
  </si>
  <si>
    <t xml:space="preserve"> Primary Positions  (Employees should be in only 1 of the following cohorts.)</t>
  </si>
  <si>
    <t>CA</t>
  </si>
  <si>
    <t>VBA-639</t>
  </si>
  <si>
    <t>VBA-1550</t>
  </si>
  <si>
    <t>CS DROC CA One-Time &amp; Annually Mandated Curriculum</t>
  </si>
  <si>
    <t>VBA-1548</t>
  </si>
  <si>
    <t>CS CA One-Time Mandated Curriculum</t>
  </si>
  <si>
    <t>VBA-2075</t>
  </si>
  <si>
    <t>CS DROC FY27 CA Mandated Curriculum</t>
  </si>
  <si>
    <t>VBA-2019</t>
  </si>
  <si>
    <t>CS FY27 CA Mandated Curriculum</t>
  </si>
  <si>
    <t>VBA-1956</t>
  </si>
  <si>
    <t>CS CA Annually Mandated Curriculum</t>
  </si>
  <si>
    <t>Pre VSR</t>
  </si>
  <si>
    <t>VBA-773</t>
  </si>
  <si>
    <t>VBA-1987</t>
  </si>
  <si>
    <t>CS DROC Pre VSR VAT &amp; Annually Mandated Curriculum</t>
  </si>
  <si>
    <t>VBA-1983</t>
  </si>
  <si>
    <t>CS Pre VSR VAT Mandated Curriculum</t>
  </si>
  <si>
    <t>VBA-2067</t>
  </si>
  <si>
    <t>CS DROC FY27 Pre VSR Mandated Curriculum</t>
  </si>
  <si>
    <t>VBA-2013</t>
  </si>
  <si>
    <t>CS FY27 Pre VSR Directed Curriculum</t>
  </si>
  <si>
    <t>VBA-1984</t>
  </si>
  <si>
    <t>CS Pre VSR Annually Mandated Curriculum</t>
  </si>
  <si>
    <t>Post VSR</t>
  </si>
  <si>
    <t>VBA-774</t>
  </si>
  <si>
    <t>VBA-1132</t>
  </si>
  <si>
    <t>CS DROC Post VSR VAT &amp; Annually Mandated Curriculum</t>
  </si>
  <si>
    <t>VBA-1131</t>
  </si>
  <si>
    <t>CS Post VSR VAT Mandated Curriculum</t>
  </si>
  <si>
    <t>VBA-2068</t>
  </si>
  <si>
    <t>CS DROC FY27 Post VSR Mandated Curriuclum</t>
  </si>
  <si>
    <t>VBA-2014</t>
  </si>
  <si>
    <t>CS FY27 Post VSR Directed Curriculum</t>
  </si>
  <si>
    <t>VBA-1952</t>
  </si>
  <si>
    <t>CS Post VSR Annually Mandated Curriculum</t>
  </si>
  <si>
    <t>Pre/Post VSR</t>
  </si>
  <si>
    <t>VBA-640</t>
  </si>
  <si>
    <t>VBA-974</t>
  </si>
  <si>
    <t>CS DROC Pre/Post VSR VAT &amp; Annually Mandated Curriculum</t>
  </si>
  <si>
    <t>VBA-577</t>
  </si>
  <si>
    <t>CS Pre/Post VSR VAT Mandated  Curriculum</t>
  </si>
  <si>
    <t>VBA-2069</t>
  </si>
  <si>
    <t>CS DROC FY27 Pre/Post VSR Mandated Curriculum</t>
  </si>
  <si>
    <t>VBA-2015</t>
  </si>
  <si>
    <t>CS FY27 Pre/Post VSR Directed Curriculum</t>
  </si>
  <si>
    <t>VBA-1855</t>
  </si>
  <si>
    <t>CS Pre/Post  VSR Annually Curriculum</t>
  </si>
  <si>
    <t>SVSR</t>
  </si>
  <si>
    <t>VBA-641</t>
  </si>
  <si>
    <t>CS Pre/Post  VSR VAT Mandated  Curriculum</t>
  </si>
  <si>
    <t>VBA-2070</t>
  </si>
  <si>
    <t>CS DROC FY27 SVSR Mandated Curriculum</t>
  </si>
  <si>
    <t>CS Pre/Post VSR Annually Curriculum</t>
  </si>
  <si>
    <t>AQRS</t>
  </si>
  <si>
    <t>VBA-642</t>
  </si>
  <si>
    <t>VBA-2071</t>
  </si>
  <si>
    <t>CS DROC FY27 AQRS Mandated Curriculum</t>
  </si>
  <si>
    <t>CS Pre/Post VSR Annually Mandated Curriculum</t>
  </si>
  <si>
    <t>VBA-2020</t>
  </si>
  <si>
    <t>CS FY27 AQRS Specialized Curriculum</t>
  </si>
  <si>
    <t>VBA-1115</t>
  </si>
  <si>
    <t>CS DROC Non-Rating VAT &amp; Annually Mandated Curriculum</t>
  </si>
  <si>
    <t>VBA-1114</t>
  </si>
  <si>
    <t>CS BEST VAT Mandated Curriculum</t>
  </si>
  <si>
    <t>VBA-2080</t>
  </si>
  <si>
    <t>CS DROC Non-Rating FY27 Mandated Curriculum</t>
  </si>
  <si>
    <t>VBA-1954</t>
  </si>
  <si>
    <t>CS BEST Annually Mandated Curriculum</t>
  </si>
  <si>
    <t>VBA-2016
(sub to 2080)</t>
  </si>
  <si>
    <t>CS FY27 BEST VSR Directed Curriculum</t>
  </si>
  <si>
    <t>VBA-1373</t>
  </si>
  <si>
    <t>CS DROC AQRS One-Time Mandated Curriculum</t>
  </si>
  <si>
    <t>VBA-1936</t>
  </si>
  <si>
    <t>CS VSR TBI Processor One-Time Mandated Curriculum</t>
  </si>
  <si>
    <t>VBA-1921</t>
  </si>
  <si>
    <t>CS VSR ALS Processor Annually Mandated Curriculum</t>
  </si>
  <si>
    <t>VBA-1049</t>
  </si>
  <si>
    <t>CS DROC MST Non-Rating One-Time Mandated Curriculum</t>
  </si>
  <si>
    <t>VBA-1047</t>
  </si>
  <si>
    <t>CS VSR/AQRS MST Annually Mandated Curriculum</t>
  </si>
  <si>
    <t>VBA-1989</t>
  </si>
  <si>
    <t>CS VSR/AQRS MST One-Time Mandated Curriculum</t>
  </si>
  <si>
    <t>VBA-1372</t>
  </si>
  <si>
    <t>CS DROC Blue Water Navy Records Research Specialist One-Time Mandated Curriculum</t>
  </si>
  <si>
    <t>VBA-1072</t>
  </si>
  <si>
    <t>CS Blue Water Navy Records Research Specialist One-Time Mandated Curriculum</t>
  </si>
  <si>
    <t>VBA-1073</t>
  </si>
  <si>
    <t>CS DROC Exposure Non-Rating One-Time Mandated Curriculum</t>
  </si>
  <si>
    <t>VBA-1434</t>
  </si>
  <si>
    <t>CS DROC AAFC Specialized Curriculum</t>
  </si>
  <si>
    <t>VBA-1783</t>
  </si>
  <si>
    <t>CS DROC Attorney Fee Inventory Tracker (AFIT) Microlearning One Time Mandated Curriculum</t>
  </si>
  <si>
    <t>RVSR</t>
  </si>
  <si>
    <t>VBA-643</t>
  </si>
  <si>
    <t>VBA-975</t>
  </si>
  <si>
    <t>CS DROC RVSR VAT &amp; Annually Mandated Curriculum</t>
  </si>
  <si>
    <t>VBA-578</t>
  </si>
  <si>
    <t xml:space="preserve">CS RVSR VAT Mandated Curriculum </t>
  </si>
  <si>
    <t>VBA-2072</t>
  </si>
  <si>
    <t>CS DROC FY27 RVSR Mandated Curriculum</t>
  </si>
  <si>
    <t>VBA-2018</t>
  </si>
  <si>
    <t>CS FY27 RVSR Directed Curriculum</t>
  </si>
  <si>
    <t>VBA-1953</t>
  </si>
  <si>
    <t>CS RVSR Annually Mandated Curriculum</t>
  </si>
  <si>
    <t>DRO</t>
  </si>
  <si>
    <t>VBA-644</t>
  </si>
  <si>
    <t>VBA-1524</t>
  </si>
  <si>
    <t>CS DROC DRO VAT &amp; Annually Mandated Curriculum</t>
  </si>
  <si>
    <t>VBA-2073</t>
  </si>
  <si>
    <t>CS DROC FY27 DRO Mandated Curriculum</t>
  </si>
  <si>
    <t>RQRS</t>
  </si>
  <si>
    <t>VBA-645</t>
  </si>
  <si>
    <t>VBA-2074</t>
  </si>
  <si>
    <t>CS DROC FY27 RQRS Mandated Curriculum</t>
  </si>
  <si>
    <t>VBA-2021</t>
  </si>
  <si>
    <t>CS FY27 RQRS Specialized Curriculum</t>
  </si>
  <si>
    <t>VBA-1374</t>
  </si>
  <si>
    <t>CS DROC RQRS One-Time Mandated Curriculum</t>
  </si>
  <si>
    <t>VBA-1427</t>
  </si>
  <si>
    <t xml:space="preserve">CS DROC Special Mission Rating One-Time Mandated Curriculum </t>
  </si>
  <si>
    <t>VBA-2082</t>
  </si>
  <si>
    <t>CS DROC Pension Rating FY27 Mandated Curriculum</t>
  </si>
  <si>
    <t>VBA-1074</t>
  </si>
  <si>
    <t>CS DROC Exposure Rating One-Time Mandated Curriculum</t>
  </si>
  <si>
    <t>VBA-1277</t>
  </si>
  <si>
    <t>CS Nehmer Live Rating One-Time Mandated Curriculum</t>
  </si>
  <si>
    <t>VBA-1278</t>
  </si>
  <si>
    <t>CS Nehmer Survivor Rating One-Time Mandated Curriculum</t>
  </si>
  <si>
    <t>VBA-1294</t>
  </si>
  <si>
    <t>CS DROC MST Rating Processor One-Time Mandated Curriculum</t>
  </si>
  <si>
    <t>VBA-1293</t>
  </si>
  <si>
    <t>CS RVSR MST Processor Annually Mandated Curriculum</t>
  </si>
  <si>
    <t>VBA-1996</t>
  </si>
  <si>
    <t>CS RVSR/RQRS MST One-Time Mandated Curriculum</t>
  </si>
  <si>
    <t>VBA-1083</t>
  </si>
  <si>
    <t>CS DROC ALS Rating Processor One-Time Mandated Curriculum</t>
  </si>
  <si>
    <t>VBA-1082</t>
  </si>
  <si>
    <t>CS RVSR ALS Annually Mandated Curriculum</t>
  </si>
  <si>
    <t>VBA-976</t>
  </si>
  <si>
    <t>CS DROC TBI Rating Processor One-Time Mandated Curriculum</t>
  </si>
  <si>
    <t>VBA-1295</t>
  </si>
  <si>
    <t>CS RVSR TBI One-Time Mandated Curriuclum</t>
  </si>
  <si>
    <t>Pre-D VSR Management</t>
  </si>
  <si>
    <t>VBA-1231</t>
  </si>
  <si>
    <t>VBA-1574</t>
  </si>
  <si>
    <t>CS DROC Management One-Time Mandated Curriculum</t>
  </si>
  <si>
    <t>VBA-1549</t>
  </si>
  <si>
    <t>CS Coach One-Time Mandated Curriculum</t>
  </si>
  <si>
    <t>VBA-2078</t>
  </si>
  <si>
    <t>CS DROC FY27 Pre-D VSR Management Mandated Curriculum</t>
  </si>
  <si>
    <t>VBA-2025</t>
  </si>
  <si>
    <t>CS FY27 Coach Mandated Curriculum</t>
  </si>
  <si>
    <t>Post VSR Management</t>
  </si>
  <si>
    <t>VBA-1230</t>
  </si>
  <si>
    <t>VBA-2079</t>
  </si>
  <si>
    <t>CS DROC FY27 Post VSR Management Mandated Curriculum</t>
  </si>
  <si>
    <t>Non-Rating Management (BEST)</t>
  </si>
  <si>
    <t>VBA-1079</t>
  </si>
  <si>
    <t>VBA-2076</t>
  </si>
  <si>
    <t>CS DROC FY27 Non-Rating Management Curriculum</t>
  </si>
  <si>
    <t>Rating Management</t>
  </si>
  <si>
    <t>VBA-1080</t>
  </si>
  <si>
    <t>VBA-2077</t>
  </si>
  <si>
    <t>CS DROC FY27 Rating Management Curriculum</t>
  </si>
  <si>
    <t>WARTAC Pre VSR</t>
  </si>
  <si>
    <t>VBA-722</t>
  </si>
  <si>
    <t>WARTAC Post VSR</t>
  </si>
  <si>
    <t>VBA-793</t>
  </si>
  <si>
    <t>WARTAC Pre/Post VSR</t>
  </si>
  <si>
    <t>VBA-647</t>
  </si>
  <si>
    <t>WARTAC RVSR</t>
  </si>
  <si>
    <t>VBA-648</t>
  </si>
  <si>
    <t>Specialized  Positions  (Employees should be in one of the above primary cohorts plus any of the following applicable specialized cohorts.)</t>
  </si>
  <si>
    <t>CS DROC Exposure Non-Rating</t>
  </si>
  <si>
    <t>VBA-686</t>
  </si>
  <si>
    <t>CS DROC Exposure Rating</t>
  </si>
  <si>
    <t>VBA-687</t>
  </si>
  <si>
    <t>CS DROC BWN RRS</t>
  </si>
  <si>
    <t>VBA-969</t>
  </si>
  <si>
    <t>CS DROC MST Non-Rating</t>
  </si>
  <si>
    <t>VBA-677</t>
  </si>
  <si>
    <t>CS DROC MST Processor One-Time Mandated Curriculum</t>
  </si>
  <si>
    <t>CS MST VSR Processor Annually Mandated Curriculum</t>
  </si>
  <si>
    <t xml:space="preserve">CS DROC MST Rating </t>
  </si>
  <si>
    <t>VBA-678</t>
  </si>
  <si>
    <t xml:space="preserve">CS DROC ALS Non-Rating </t>
  </si>
  <si>
    <t>VBA-1255</t>
  </si>
  <si>
    <t>VBA-1929</t>
  </si>
  <si>
    <t>CS DROC ALS Non-Rating Processor Specialized Curriculum</t>
  </si>
  <si>
    <t xml:space="preserve">CS DROC ALS Rating </t>
  </si>
  <si>
    <t>VBA-704</t>
  </si>
  <si>
    <t>CS DROC ALS Processor One-Time Mandated Curriculum</t>
  </si>
  <si>
    <t xml:space="preserve">CS DROC TBI Non-Rating </t>
  </si>
  <si>
    <t>VBA-1258</t>
  </si>
  <si>
    <t>VBA-1937</t>
  </si>
  <si>
    <t>CS DROC TBI Non-Rating Specialized Curriculum</t>
  </si>
  <si>
    <t xml:space="preserve">CS DROC TBI Rating </t>
  </si>
  <si>
    <t>VBA-765</t>
  </si>
  <si>
    <t>CS DROC TBI Rating Specialized Curriculum</t>
  </si>
  <si>
    <t xml:space="preserve">CS DROC Non-Rating </t>
  </si>
  <si>
    <t>VBA-766</t>
  </si>
  <si>
    <t>CS BEST VSR VAT Mandated Curriculum</t>
  </si>
  <si>
    <t>VBA-2016</t>
  </si>
  <si>
    <t>CS BEST VSR Annually Mandated Curriculum</t>
  </si>
  <si>
    <t>CS DROC Pension Non-Rating</t>
  </si>
  <si>
    <t>VBA-768</t>
  </si>
  <si>
    <t>VBA-2081</t>
  </si>
  <si>
    <t>CS DROC Pension Non-Rating FY27 Mandated Curriculum</t>
  </si>
  <si>
    <t>CS DROC Pension Rating</t>
  </si>
  <si>
    <t>VBA-769</t>
  </si>
  <si>
    <t xml:space="preserve">Special Mission Non-Rating </t>
  </si>
  <si>
    <t>VBA-993</t>
  </si>
  <si>
    <t>VBA-1426</t>
  </si>
  <si>
    <t xml:space="preserve">CS DROC Special Mission Non-Rating One-Time Mandated Curriculum </t>
  </si>
  <si>
    <t xml:space="preserve">Special Mission Rating </t>
  </si>
  <si>
    <t>VBA-994</t>
  </si>
  <si>
    <t xml:space="preserve">CS DROC Research Coordinator </t>
  </si>
  <si>
    <t>VBA-995</t>
  </si>
  <si>
    <t>VBA-1428</t>
  </si>
  <si>
    <t>CS DROC Research Coordinator One-Time Mandated Curriculum</t>
  </si>
  <si>
    <t xml:space="preserve">CS DROC Agent and Attorney Fee Coordinator (AAFC) </t>
  </si>
  <si>
    <t>VBA-1027</t>
  </si>
  <si>
    <t xml:space="preserve">CS DROC Compensation Agent and Attorney Fee Coordinator (AAFC) </t>
  </si>
  <si>
    <r>
      <t xml:space="preserve">VBA-1032
</t>
    </r>
    <r>
      <rPr>
        <sz val="11"/>
        <color theme="0" tint="-0.499984740745262"/>
        <rFont val="Calibri"/>
        <family val="2"/>
        <scheme val="minor"/>
      </rPr>
      <t>CS:
VBA-265
VBA-403</t>
    </r>
  </si>
  <si>
    <t>VBA-1461</t>
  </si>
  <si>
    <t>CS DROC Compensation AAFC Specialized Curriculum</t>
  </si>
  <si>
    <t>CS DROC Pension Agent and Attorney Fee Coordinator (AAFC)</t>
  </si>
  <si>
    <r>
      <t xml:space="preserve">VBA-1033
</t>
    </r>
    <r>
      <rPr>
        <sz val="11"/>
        <color theme="0" tint="-0.499984740745262"/>
        <rFont val="Calibri"/>
        <family val="2"/>
        <scheme val="minor"/>
      </rPr>
      <t>P&amp;F:
VBA-1048</t>
    </r>
  </si>
  <si>
    <t>VBA-1462</t>
  </si>
  <si>
    <t>CS DROC Pension AAFC Specialized Curriculum</t>
  </si>
  <si>
    <t>P&amp;F Fiduciary Service Representative (FSR)</t>
  </si>
  <si>
    <t>P&amp;F:
VBA-301
VBA-304
VBA-1109</t>
  </si>
  <si>
    <t>P&amp;F:
VBA-1079
VBA-1564</t>
  </si>
  <si>
    <t>P&amp;F:
Fiduciary FSR &amp; FSR Trainee One-Time Mandated Curricula</t>
  </si>
  <si>
    <t>VBA-1463</t>
  </si>
  <si>
    <t xml:space="preserve">CS DROC Fiduciary AAFC Specialized Curriculum </t>
  </si>
  <si>
    <t>CS DROC FY27 CA Mandated Curriculum  VBA-2075</t>
  </si>
  <si>
    <t>Parent L1</t>
  </si>
  <si>
    <t>TMS ID</t>
  </si>
  <si>
    <t>Title</t>
  </si>
  <si>
    <t>Learning Hours</t>
  </si>
  <si>
    <t>Delivery Method</t>
  </si>
  <si>
    <t>Assignment Date</t>
  </si>
  <si>
    <t>Required Date</t>
  </si>
  <si>
    <t>Curriculum</t>
  </si>
  <si>
    <t>Notes</t>
  </si>
  <si>
    <t>CS DROC</t>
  </si>
  <si>
    <t>CS FY27 CA Mandated Curriculum  VBA-2019</t>
  </si>
  <si>
    <t>Sub L2</t>
  </si>
  <si>
    <t>CS</t>
  </si>
  <si>
    <t>Total FY27 Mandated Learning Hours</t>
  </si>
  <si>
    <t>CS DROC CA One-Time &amp; Annually Mandated Curriculum  VBA-1550</t>
  </si>
  <si>
    <t>Due Date (days)</t>
  </si>
  <si>
    <t>CS CA One-Time Mandated Curriculum  VBA-1548</t>
  </si>
  <si>
    <t>CS CA Annually Mandated Curriculum  VBA-1956</t>
  </si>
  <si>
    <t>**This file is refreshed in the VBA Learning Catalog each Friday (excluding holidays).</t>
  </si>
  <si>
    <t>CS DROC FY27 Pre VSR Mandated Curriculum  VBA-2067</t>
  </si>
  <si>
    <t>CS FY27 Pre VSR Directed Curriculum  VBA-2013</t>
  </si>
  <si>
    <t>CS DROC Pre VSR VIP Ancillary Training (VAT) &amp; Annually Mandated Curriculum  VBA-1987</t>
  </si>
  <si>
    <t>Caseflow Intake C&amp;P</t>
  </si>
  <si>
    <t>Online</t>
  </si>
  <si>
    <t>Legacy Appeals: Notice of Disagreement (NOD)</t>
  </si>
  <si>
    <t>Instructor-led</t>
  </si>
  <si>
    <t>Legacy Appeals: Substantive Appeals</t>
  </si>
  <si>
    <t>Veterans Appeals Control and Locator System (VACOLS) for Claims Processors</t>
  </si>
  <si>
    <t>4179486 is a substitute for this item</t>
  </si>
  <si>
    <t>Legacy Appeals: Board Remands</t>
  </si>
  <si>
    <t>Reading and Analyzing Board Remands</t>
  </si>
  <si>
    <t>Legacy Appeals: Board Remand Directed Development</t>
  </si>
  <si>
    <t>AMA Board Decisions: Remands and Grants</t>
  </si>
  <si>
    <t>AMA Improved Decision Notices - Non-Rating Decisions</t>
  </si>
  <si>
    <t>Appeals Modernization Act (AMA) Intake Procedures</t>
  </si>
  <si>
    <t>Appeals Modernization Act (AMA) Opt-in Intake Procedures</t>
  </si>
  <si>
    <t>Overview of Legacy Appeals and VA Appeals Modernization Act (AMA)</t>
  </si>
  <si>
    <t>4551269 and 4492510 are substitutes for this item</t>
  </si>
  <si>
    <t>Non-Rating Improved Decision Notices Module 1: Identify Issues and Evidence Summary</t>
  </si>
  <si>
    <t>Non-Rating Improved Decision Notices Module 2: Laws and Regulations</t>
  </si>
  <si>
    <t>Non-Rating Improved Decision Notices Module 3: Favorable Findings</t>
  </si>
  <si>
    <t>Non-Rating Improved Decision Notices Module 4: Elements for a Grant, How to Obtain Evidence, and Applicable Review Options</t>
  </si>
  <si>
    <t>Non-Rating Improved Decision Notices Module 5: Legacy Systems and VBMS-A</t>
  </si>
  <si>
    <t>Recognizing When a Case Requires Agent and Attorney Fee Coordinator Review</t>
  </si>
  <si>
    <t>Medical Examinations and Opinions for Board Remands</t>
  </si>
  <si>
    <t>Virtual Classroom</t>
  </si>
  <si>
    <t>Scheduling Informal Conferences</t>
  </si>
  <si>
    <t>Higher-Level Review (HLR) Eligibility</t>
  </si>
  <si>
    <t>Higher-Level Reviews (HLR) Overview</t>
  </si>
  <si>
    <t>4491297 is a substitute for this item</t>
  </si>
  <si>
    <t>References and Resources</t>
  </si>
  <si>
    <t>CS Pre VSR VIP Ancillary Training (VAT) Curriculum  VBA-1983</t>
  </si>
  <si>
    <t>Supplemental Claims for VSRs</t>
  </si>
  <si>
    <t>PACT Act Supplemental Training for VSRs</t>
  </si>
  <si>
    <t>PTSD Development and You</t>
  </si>
  <si>
    <t>Deferral Prevention</t>
  </si>
  <si>
    <t>So Here’s How You Do It - Gulf War Particulate Matter Exposure Claims (Development)</t>
  </si>
  <si>
    <t>ILER (Individual Longitudinal Exposure Record)</t>
  </si>
  <si>
    <t>Compensation Service Overview of Fire Related Records Development</t>
  </si>
  <si>
    <t>CS Pre VSR Annually Mandated Curriculum  VBA-1984</t>
  </si>
  <si>
    <t>Routine Future Examinations (RFEs)</t>
  </si>
  <si>
    <t>Due annually (every 365 days) thereafter</t>
  </si>
  <si>
    <t xml:space="preserve">Recognizing When a Case Requires Agent and Attorney Fee Coordinator Review </t>
  </si>
  <si>
    <t>Identifying Insufficient and Potentially Fraudulent Disability Benefits Questionnaires (DBQs)</t>
  </si>
  <si>
    <t>Exams: Who, When, and How</t>
  </si>
  <si>
    <t>CS DROC FY27 Post VSR Mandated Curriculum  VBA-2068</t>
  </si>
  <si>
    <t>CS FY27 Post VSR Directed Curriculum  VBA-2014</t>
  </si>
  <si>
    <t>CS DROC Post VSR VIP Ancillary Training (VAT) &amp; Annually Mandated Curriculum  VBA-1132</t>
  </si>
  <si>
    <t>CS Post VSR VIP Ancillary Training (VAT) Curriculum  VBA-1131</t>
  </si>
  <si>
    <t>PACT Act Supplemental Training - Promulgation (Effective Dates and Special Issues)</t>
  </si>
  <si>
    <t>AP67 New Apportionment Rule</t>
  </si>
  <si>
    <t>Compensation Service Proceeds Processing</t>
  </si>
  <si>
    <t>CS Post VSR Annually Mandated Curriculum  VBA-1952</t>
  </si>
  <si>
    <t>CS DROC FY27 Pre/Post VSR Mandated Curriculum  VBA-2069</t>
  </si>
  <si>
    <t>CS FY27 Pre/Post VSR Directed Curriculum  VBA-2015</t>
  </si>
  <si>
    <t>CS DROC Pre/Post VSR VIP Ancillary Training (VAT) &amp; Annually Mandated Curriculum  VBA-974</t>
  </si>
  <si>
    <t>CS Pre/Post VSR VIP Ancillary Training (VAT) Curriculum  VBA-577</t>
  </si>
  <si>
    <t>CS Pre/Post VSR Annually Mandated Curriculum  VBA-1855</t>
  </si>
  <si>
    <t>CS DROC FY27 SVSR Mandated Curriculum  VBA-2070</t>
  </si>
  <si>
    <t>CS DROC FY27 AQRS Mandated Curriculum  VBA-2071</t>
  </si>
  <si>
    <t>CS FY27 AQRS Specialized Curriculum  VBA-2020</t>
  </si>
  <si>
    <t>CS DROC Non-Rating FY27 Mandated Curriculum  VBA-2080</t>
  </si>
  <si>
    <t>CS FY27 BEST VSR Directed Curriculum  VBA-2016</t>
  </si>
  <si>
    <t>Sub L3</t>
  </si>
  <si>
    <t>CS DROC Pre/Post VSR VAT &amp; Annually Mandated Curriculum  VBA-974</t>
  </si>
  <si>
    <t>4551269, 4492510 are substitutes for this item</t>
  </si>
  <si>
    <t>CS Pre/Post VSR VAT Mandated  Curriculum  VBA-577</t>
  </si>
  <si>
    <t>CS DROC Non-Rating VAT &amp; Annually Mandated Curriculum  VBA-1115</t>
  </si>
  <si>
    <t>CS BEST VAT Mandated Curriculum  VBA-1114</t>
  </si>
  <si>
    <t>CS BEST Annually Mandated Curriculum  VBA-1954</t>
  </si>
  <si>
    <t>Processing PACT Act Section 103 Health Care Eligibility Requests</t>
  </si>
  <si>
    <t>CS DROC AQRS One-Time Mandated Curriculum  VBA-1373</t>
  </si>
  <si>
    <t>Conflict Management and Resolution (On Demand)</t>
  </si>
  <si>
    <t>Giving and Receiving Feedback (On Demand)</t>
  </si>
  <si>
    <t>CS VSR TBI Processor One-Time Mandated Curriculum  VBA-1936</t>
  </si>
  <si>
    <t>Traumatic Brain Injury (TBI) Claims Development</t>
  </si>
  <si>
    <t>Self-study</t>
  </si>
  <si>
    <t>CS VSR ALS Processor Annually Mandated Curriculum  VBA-1921</t>
  </si>
  <si>
    <t>Claims that Require Priority Processing</t>
  </si>
  <si>
    <t>CS DROC MST Non-Rating One-Time Mandated Curriculum  VBA-1049</t>
  </si>
  <si>
    <t>CS VSR/AQRS MST Annually Mandated Curriculum  VBA-1047</t>
  </si>
  <si>
    <t>Trauma Informed Interactions and Communications with Veterans Who Experienced MST</t>
  </si>
  <si>
    <t>Military Sexual Trauma (MST) Claims Development</t>
  </si>
  <si>
    <t>Military Sexual Trauma (MST) Exams and Medical Opinions</t>
  </si>
  <si>
    <t>Military Sexual Trauma Refresher Training</t>
  </si>
  <si>
    <t>CS VSR/AQRS MST One-Time Mandated Curriculum  VBA-1989</t>
  </si>
  <si>
    <t>CS DROC Blue Water Navy Records Research Specialist One-Time Mandated Curriculum  VBA-1372</t>
  </si>
  <si>
    <t xml:space="preserve">RO Research Coordinator </t>
  </si>
  <si>
    <t>MRRC Playbook</t>
  </si>
  <si>
    <t>CS Blue Water Navy Records Research Specialist One-Time Mandated Curriculum  VBA-1072</t>
  </si>
  <si>
    <t>CS DROC Exposure Non-Rating One-Time Mandated Curriculum  VBA-1073</t>
  </si>
  <si>
    <t>Nehmer in a Nutshell</t>
  </si>
  <si>
    <t>Nehmer Readjudication — Authorization</t>
  </si>
  <si>
    <t>Nehmer Subject Matter Expert Claim File Reviews</t>
  </si>
  <si>
    <t>Nautical Herbicide Exposure: Centralized Processing Development</t>
  </si>
  <si>
    <t>CS DROC AAFC Specialized Curriculum  VBA-1434</t>
  </si>
  <si>
    <t>Releasing Agent and Attorney Fees</t>
  </si>
  <si>
    <t>Calculating and Deducting Agent and Attorney Fees</t>
  </si>
  <si>
    <t>Processing Agent and Attorney Fees with a Proposal of Incompetency</t>
  </si>
  <si>
    <t>Validity of Agent and Attorney Fees</t>
  </si>
  <si>
    <t>Agent and Attorney Fee Allocation Notice</t>
  </si>
  <si>
    <t>Fee Allocation Notice Microlesson Step 1: Determine If a Fee Allocation Notice Is Required</t>
  </si>
  <si>
    <t>Fee Allocation Notice Microlesson Step 2: Determine Which Parties Must Be Sent a Fee Allocation Notice</t>
  </si>
  <si>
    <t>Fee Allocation Notice Microlesson Step 3: Determine Direct Pay Fee Eligibility</t>
  </si>
  <si>
    <t>Fee Allocation Notice Microlesson Step 4: Determine Fee Allocation</t>
  </si>
  <si>
    <t>Fee Allocation Notice Microlesson Step 5: Generate and Send the Fee Allocation Notice</t>
  </si>
  <si>
    <t xml:space="preserve">September 2026 National Agent and Attorney Fee Coordinator Call </t>
  </si>
  <si>
    <t>October 2026 Quality Assurance, National Agent and Attorney Fee Coordinator (AAFC) Call</t>
  </si>
  <si>
    <t>CS DROC Attorney Fee Inventory Tracker (AFIT) Microlearning One Time Mandated Curriculum  VBA-1783</t>
  </si>
  <si>
    <t xml:space="preserve">AFIT – Upfront Withholding Memo and Fee Release Process (i.e. DIC, Burial, MOD, Accrued, Apportionment claims) </t>
  </si>
  <si>
    <t>AFIT Application Overview</t>
  </si>
  <si>
    <t xml:space="preserve">AFIT - Creating an AFR in the AFIT Application with MPI </t>
  </si>
  <si>
    <t>AFIT Custom List Views</t>
  </si>
  <si>
    <t xml:space="preserve">AFIT - Releasing Fees to Attorney within the AFIT Application </t>
  </si>
  <si>
    <t>AFIT - Reviewing and Closing AFRs</t>
  </si>
  <si>
    <t>AFIT - Modifying and Releasing Fees Associated with Multiple Agent Attorneys Even Fee Distribution</t>
  </si>
  <si>
    <t>AFIT - Modifying and Releasing Fees Associated with Multiple Agents Attorneys Flat Fee Distribution</t>
  </si>
  <si>
    <t>CS DROC FY27 RVSR Mandated Curriculum  VBA-2072</t>
  </si>
  <si>
    <t>Processing Perspectives Episode 4: Building Better Evaluations</t>
  </si>
  <si>
    <t xml:space="preserve">Online  </t>
  </si>
  <si>
    <t>CS FY27 RVSR Directed Curriculum  VBA-2018</t>
  </si>
  <si>
    <t>CS DROC RVSR VIP Ancillary Training (VAT) &amp; Annually Mandated Curriculum  VBA-975</t>
  </si>
  <si>
    <t>Legacy Appeals: Statement of the Case and Supplemental Statement of the Case</t>
  </si>
  <si>
    <t>Effectuating Board Decisions with Downstream Issues</t>
  </si>
  <si>
    <t>Rating Improved Decision Notices Module 1: Identify Issues and Evidence Summary</t>
  </si>
  <si>
    <t>Rating Improved Decision Notices Module 2: Laws and Regulations</t>
  </si>
  <si>
    <t>Rating Improved Decision Notices - Module 3: Favorable Findings</t>
  </si>
  <si>
    <t>Rating Improved Decision Notices Module 4: Elements Required for a Grant and Criteria Required for Next Higher Evaluation</t>
  </si>
  <si>
    <t>Rating Improved Decision Notices Module 5: VBMS-R</t>
  </si>
  <si>
    <t>Board Clarification Request Submission</t>
  </si>
  <si>
    <t>Evidence Analysis for Rating Veterans Service Representatives: Lay Evidence</t>
  </si>
  <si>
    <t>Evidence Analysis for Rating Veterans Service Representatives: Medical Evidence</t>
  </si>
  <si>
    <t>CS RVSR VIP Ancillary Training (VAT) Curriculum  VBA-578</t>
  </si>
  <si>
    <t xml:space="preserve">PTSD: Entitlement, Stressors, and VA Examinations </t>
  </si>
  <si>
    <t>RVSR Temporary Total Evaluations</t>
  </si>
  <si>
    <t>The References, Episode Two: Lyles and the Pyramid(ing) of Doom</t>
  </si>
  <si>
    <t>The References, Episode III-A — The Pen is Mightier</t>
  </si>
  <si>
    <t>Amputation Rule, Pyramiding, and Muscle Injury</t>
  </si>
  <si>
    <t>Special Monthly Compensation (SMC) Coding</t>
  </si>
  <si>
    <t>Favorable Findings</t>
  </si>
  <si>
    <t xml:space="preserve">Evaluating Progressive Neurological Disorders </t>
  </si>
  <si>
    <t>Principles for Evaluating Painful Motion</t>
  </si>
  <si>
    <t>Introduction to the VA Schedule for Rating Disabilities Changes - Digestive System</t>
  </si>
  <si>
    <t>PACT Act Refresher (RVSR) Supplemental Training</t>
  </si>
  <si>
    <t>TBI Claims Processing with SMC (t) Eligibility Post-Laska v. McDonough</t>
  </si>
  <si>
    <t>Rating Claims Filed Under 38 U.S.C. 1151</t>
  </si>
  <si>
    <t>Effective Dates for TDIU (RVSR)</t>
  </si>
  <si>
    <t>Supplemental Claims for RVSRs</t>
  </si>
  <si>
    <t xml:space="preserve">In-Service Aggravation of Pre-Service Disability  </t>
  </si>
  <si>
    <t>CS RVSR Annually Mandated Curriculum  VBA-1953</t>
  </si>
  <si>
    <t>CS DROC FY27 DRO Mandated Curriculum  VBA-2073</t>
  </si>
  <si>
    <t>CS DROC DRO VIP Ancillary Training (VAT) &amp; Annually Mandated Curriculum  VBA-1524</t>
  </si>
  <si>
    <t>Overview of DRO Role</t>
  </si>
  <si>
    <t>Closed Evidentiary Record</t>
  </si>
  <si>
    <t>Returning Higher-Level Reviews for Development</t>
  </si>
  <si>
    <t>Evidence Analysis for Decision Review Officers: Lay Evidence</t>
  </si>
  <si>
    <t>Evidence Analysis for Decision Review Officers: Medical Evidence</t>
  </si>
  <si>
    <t>VA Appeals Modernization Act Informal Conferences</t>
  </si>
  <si>
    <t>4564283 is a substitute for this item</t>
  </si>
  <si>
    <t>Introduction to the VA Schedule for Rating Disabilities Changes — Digestive System</t>
  </si>
  <si>
    <t>CS DROC FY27 RQRS Mandated Curriculum  VBA-2074</t>
  </si>
  <si>
    <t>CS FY27 RQRS Specialized Curriculum  VBA-2021</t>
  </si>
  <si>
    <t>CS DROC Pension Rating FY27 Mandated Curriculum  VBA-2082</t>
  </si>
  <si>
    <t>Effective dates for Pension / DIC</t>
  </si>
  <si>
    <t>Accrued Ratings</t>
  </si>
  <si>
    <t>PACT Act Effect on Burial Claims, Accrued Claims, and Supplemental Claims</t>
  </si>
  <si>
    <t>PMC PACT Act Effective Dates</t>
  </si>
  <si>
    <t>PMC PACT Act Processing Guide/Job Aid</t>
  </si>
  <si>
    <t>PMC Update PACT Act Implementation SOP</t>
  </si>
  <si>
    <t>PMC Overview of the PACT Act for RVSR</t>
  </si>
  <si>
    <t>Rating Special Monthly Pension (SMP) Aid &amp; Attendance and Housebound Claims for Survivors</t>
  </si>
  <si>
    <t>CS DROC RVSR VIP Ancillary Training (VAT) &amp; Annually Mandated  Curriculum  VBA-975</t>
  </si>
  <si>
    <t>4617610 is a substitute for this item</t>
  </si>
  <si>
    <t>CS DROC RQRS One-Time Mandated Curriculum  VBA-1374</t>
  </si>
  <si>
    <t>CS DROC Special Misson Rating One-Time Mandated Curriculum  VBA-1427</t>
  </si>
  <si>
    <t>Foreign Exam Requests in EMS</t>
  </si>
  <si>
    <t>Foreign Medical Opinion Requests in EMS</t>
  </si>
  <si>
    <t xml:space="preserve">Rating Foreign Cases Tip Sheet </t>
  </si>
  <si>
    <t>Service Verification for Beneficiaries with Philippine Service</t>
  </si>
  <si>
    <t>Development Process for Philippine Service Former Prisoner of War (FPOW) Cases</t>
  </si>
  <si>
    <t>Radiation Exposure Claims Development Overview</t>
  </si>
  <si>
    <t>Rating Radiation Claims</t>
  </si>
  <si>
    <t>Developing Camp Lejeune Contaminated Water (CLCW) Claims</t>
  </si>
  <si>
    <t>Rating Camp Lejeune Contaminated Water (CLCW) Claims, HLRs and Appeals</t>
  </si>
  <si>
    <t>CS DROC Exposure Rating One-Time Mandated Curriculum  VBA-1074</t>
  </si>
  <si>
    <t>PL 116-23, Blue Water Navy Vietnam Veterans Act of 2019: Rating Processing</t>
  </si>
  <si>
    <t xml:space="preserve">	Nehmer in a Nutshell</t>
  </si>
  <si>
    <t>Nehmer Readjudication - Survivor Benefits</t>
  </si>
  <si>
    <t>Staged Ratings</t>
  </si>
  <si>
    <t>Nehmer Readjudication - Rating (Prime)</t>
  </si>
  <si>
    <t>CS Nehmer Live Rating One-Time Mandated Curriculum  VBA-1277</t>
  </si>
  <si>
    <t>Nehmer Readjudication - Rating</t>
  </si>
  <si>
    <t>CS Nehmer Survivor Rating One-Time Mandated Curriculum  VBA-1278</t>
  </si>
  <si>
    <t xml:space="preserve">Staged Ratings </t>
  </si>
  <si>
    <t>CS DROC MST Rating Processor One-Time Mandated Curriculum  VBA-1294</t>
  </si>
  <si>
    <t>CS RVSR/RQRS MST Processor Annually Mandated Curriculum  VBA-1293</t>
  </si>
  <si>
    <t>Rating Military Sexual Trauma (MST) Claims</t>
  </si>
  <si>
    <t>CS RVSR/RQRS MST Processor One-Time Mandated Curriculum  VBA-1996</t>
  </si>
  <si>
    <t>CS DROC ALS Rating Processor Specialized Curriculum  VBA-1083</t>
  </si>
  <si>
    <t>CS RVSR ALS Processor Annually Mandated Curriculum  VBA-1082</t>
  </si>
  <si>
    <t>Evaluating Progressive Neurological Disorders</t>
  </si>
  <si>
    <t>Amyotrophic Lateral Sclerosis (ALS) Fiscal Year Review Training</t>
  </si>
  <si>
    <t>CS DROC TBI Rating Processor Specialized Curriculum  VBA-976</t>
  </si>
  <si>
    <t>CS RVSR TBI Processor One-Time Mandated Curriculum  VBA-1295</t>
  </si>
  <si>
    <t>Introduction to Residuals of Traumatic Brain Injury (TBI)</t>
  </si>
  <si>
    <t>CS DROC FY27 Pre-D VSR Management Mandated Curriculum  VBA-2078</t>
  </si>
  <si>
    <t>CS FY27 Coach Mandated Curriculum  VBA-2025</t>
  </si>
  <si>
    <t>CS DROC Management One-Time Mandated Curriculum  VBA-1574</t>
  </si>
  <si>
    <t>Designated Specialized Claims Processor Review</t>
  </si>
  <si>
    <t>CS Coach One-Time Mandated Curriculum  VBA-1549</t>
  </si>
  <si>
    <t>CS DROC FY27 Post VSR Management Mandated Curriculum  VBA-2079</t>
  </si>
  <si>
    <t>CS DROC FY27 Non-Rating Management Curriculum  VBA-2076</t>
  </si>
  <si>
    <t>CS DROC FY27 Rating Management Curriculum  VBA-2077</t>
  </si>
  <si>
    <t xml:space="preserve">	Nehmer in a Nutshell </t>
  </si>
  <si>
    <t xml:space="preserve">	Nehmer Readjudication - Authorization</t>
  </si>
  <si>
    <t xml:space="preserve">	Nehmer Subject Matter Expert Claim File Reviews</t>
  </si>
  <si>
    <t>*This CS DROC curriuclum does not contain a Compensation sub-curriculum.</t>
  </si>
  <si>
    <t>Nehmer Readjudication - Authorization</t>
  </si>
  <si>
    <t>CS DROC MST Non-Rating Specialized Curriculum  VBA-1049</t>
  </si>
  <si>
    <t>CS VSR/AQRS MST Processor Annually Mandated Curriculum  VBA-1047</t>
  </si>
  <si>
    <t>CS VSR/AQRS MST Processor One-Time Mandated Curriculum  VBA-1989</t>
  </si>
  <si>
    <t>CS DROC ALS Non-Rating Processor Specialized Curriclum  VBA-1929</t>
  </si>
  <si>
    <t>CS VSR ALS Processor Annual Mandated Curriculum  VBA-1921</t>
  </si>
  <si>
    <t>CS DROC TBI Non-Rating Specialized Curriculum  VBA-1937</t>
  </si>
  <si>
    <t>CS DROC Non-Rating VIP Ancillary Training (VAT) &amp; Annually Mandated Curriculum  VBA-1115</t>
  </si>
  <si>
    <t>CS BEST VSR VIP Ancillary Training (VAT) Curriculum  VBA-1114</t>
  </si>
  <si>
    <t>CS BEST VSR Annually Mandated Curriculum  VBA-1954</t>
  </si>
  <si>
    <t>CS DROC Pension Non-Rating FY27 Mandated Curriculum  VBA-2081</t>
  </si>
  <si>
    <t>Burial Decision Element Job Aid</t>
  </si>
  <si>
    <t>Effective Dates for Pension and DIC</t>
  </si>
  <si>
    <t>D.I.C. Checklist</t>
  </si>
  <si>
    <t>Deductible Medical Expenses</t>
  </si>
  <si>
    <t>Income Counting for Pension</t>
  </si>
  <si>
    <t>Processing Unclaimed Remains </t>
  </si>
  <si>
    <t>Burial Transportation Allowance Training</t>
  </si>
  <si>
    <t>Processing Dependency and Indemnity Compensation (DIC) School Children</t>
  </si>
  <si>
    <t>Burial Benefits Training</t>
  </si>
  <si>
    <t>Transportation Desk Reference Guide</t>
  </si>
  <si>
    <t>CS DROC Special Mission Non-Rating One-Time Mandated Curriculum  VBA-1426</t>
  </si>
  <si>
    <t>Foreign Development Overview</t>
  </si>
  <si>
    <t>Post-Determination Actions for Foreign Claims Tip Sheet</t>
  </si>
  <si>
    <t>Pay Rates for Beneficiaries with Philippine Service</t>
  </si>
  <si>
    <t>Promulgation and Authorization of Radiation Claims</t>
  </si>
  <si>
    <t>Promulgation and Authorization of CLCW Claims</t>
  </si>
  <si>
    <t>Radiation Development Training (Jackson RO)</t>
  </si>
  <si>
    <t>Camp Lejeune Claims Development</t>
  </si>
  <si>
    <t>CS DROC Special Mission Rating One-Time Mandated Curriculum  VBA-1427</t>
  </si>
  <si>
    <t>CS DROC Research Coordinator One-Time Mandated Curriculum  VBA-1428</t>
  </si>
  <si>
    <t>CS DROC Attorney Fee Inventory Tracker (AFIT) Microlearning One-Time Mandated Curriculum  VBA-1783</t>
  </si>
  <si>
    <t>CS DROC Compensation AAFC Specialized Curriculum  VBA-1461</t>
  </si>
  <si>
    <t>CS DROC Pension AAFC Specialized Curriculum  VBA-1462</t>
  </si>
  <si>
    <t>CS DROC Fiduciary AAFC Specialized Curriculum VBA-1463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</si>
</sst>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  <scheme val="minor"/>
    </font>
    <font>
      <strike/>
      <sz val="11"/>
      <color theme="1" tint="0.49998474074526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FFFF"/>
      <name val="Arial"/>
      <family val="2"/>
    </font>
    <font>
      <sz val="10"/>
      <color rgb="FFFFFFFF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FFFF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sz val="12"/>
      <name val="Arial"/>
      <family val="2"/>
    </font>
    <font>
      <sz val="10"/>
      <color theme="0"/>
      <name val="Arial"/>
      <family val="2"/>
    </font>
    <font>
      <sz val="11"/>
      <name val="Calibri"/>
      <family val="2"/>
    </font>
    <font>
      <sz val="11"/>
      <color rgb="FF0B0A0A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293239"/>
      <name val="Calibri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sz val="11"/>
      <color rgb="FF242424"/>
      <name val="Aptos Narrow"/>
      <family val="2"/>
    </font>
    <font>
      <sz val="12"/>
      <color theme="0" tint="-4.9989318521683403E-2"/>
      <name val="Arial"/>
      <family val="2"/>
    </font>
    <font>
      <sz val="11"/>
      <color theme="1"/>
      <name val="Arial"/>
      <family val="2"/>
    </font>
    <font>
      <b/>
      <sz val="11"/>
      <color theme="0" tint="-0.499984740745262"/>
      <name val="Calibri"/>
      <family val="2"/>
      <scheme val="minor"/>
    </font>
    <font>
      <sz val="11"/>
      <color rgb="FF242424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153D64"/>
        <bgColor indexed="64"/>
      </patternFill>
    </fill>
    <fill>
      <patternFill patternType="solid">
        <fgColor rgb="FF215C98"/>
        <bgColor indexed="64"/>
      </patternFill>
    </fill>
    <fill>
      <patternFill patternType="solid">
        <fgColor rgb="FF4D93D9"/>
        <bgColor indexed="64"/>
      </patternFill>
    </fill>
    <fill>
      <patternFill patternType="solid">
        <fgColor rgb="FF275317"/>
        <bgColor indexed="64"/>
      </patternFill>
    </fill>
    <fill>
      <patternFill patternType="solid">
        <fgColor rgb="FF8ED973"/>
        <bgColor indexed="64"/>
      </patternFill>
    </fill>
    <fill>
      <patternFill patternType="solid">
        <fgColor rgb="FF3C7D2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2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8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9" fillId="0" borderId="9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/>
    </xf>
    <xf numFmtId="0" fontId="9" fillId="0" borderId="9" xfId="0" applyFont="1" applyBorder="1" applyAlignment="1">
      <alignment wrapText="1"/>
    </xf>
    <xf numFmtId="0" fontId="9" fillId="0" borderId="9" xfId="0" applyFont="1" applyBorder="1" applyAlignment="1">
      <alignment horizontal="center" wrapText="1"/>
    </xf>
    <xf numFmtId="14" fontId="9" fillId="0" borderId="9" xfId="0" applyNumberFormat="1" applyFont="1" applyBorder="1" applyAlignment="1">
      <alignment horizontal="center" wrapText="1"/>
    </xf>
    <xf numFmtId="0" fontId="9" fillId="0" borderId="9" xfId="0" applyFont="1" applyBorder="1" applyAlignment="1">
      <alignment horizontal="left" vertical="center" wrapText="1"/>
    </xf>
    <xf numFmtId="14" fontId="9" fillId="0" borderId="9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left"/>
    </xf>
    <xf numFmtId="14" fontId="0" fillId="0" borderId="0" xfId="0" applyNumberFormat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9" fillId="0" borderId="8" xfId="0" applyFont="1" applyBorder="1" applyAlignment="1">
      <alignment wrapText="1"/>
    </xf>
    <xf numFmtId="0" fontId="9" fillId="0" borderId="8" xfId="0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14" fontId="0" fillId="0" borderId="3" xfId="0" applyNumberFormat="1" applyBorder="1" applyAlignment="1">
      <alignment horizontal="center" vertical="center"/>
    </xf>
    <xf numFmtId="0" fontId="0" fillId="0" borderId="4" xfId="0" applyBorder="1"/>
    <xf numFmtId="0" fontId="9" fillId="0" borderId="9" xfId="0" applyFont="1" applyBorder="1" applyAlignment="1">
      <alignment horizontal="center" vertical="center"/>
    </xf>
    <xf numFmtId="0" fontId="6" fillId="0" borderId="0" xfId="0" applyFont="1"/>
    <xf numFmtId="0" fontId="6" fillId="0" borderId="9" xfId="0" applyFont="1" applyBorder="1"/>
    <xf numFmtId="14" fontId="6" fillId="0" borderId="9" xfId="0" applyNumberFormat="1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9" xfId="0" applyFont="1" applyBorder="1"/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7" xfId="0" applyBorder="1"/>
    <xf numFmtId="0" fontId="0" fillId="0" borderId="11" xfId="0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wrapText="1"/>
    </xf>
    <xf numFmtId="14" fontId="6" fillId="0" borderId="9" xfId="0" applyNumberFormat="1" applyFont="1" applyBorder="1" applyAlignment="1">
      <alignment horizontal="center"/>
    </xf>
    <xf numFmtId="14" fontId="9" fillId="0" borderId="9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1" fillId="0" borderId="0" xfId="0" applyFont="1"/>
    <xf numFmtId="0" fontId="6" fillId="0" borderId="13" xfId="0" applyFont="1" applyBorder="1"/>
    <xf numFmtId="0" fontId="9" fillId="0" borderId="18" xfId="0" applyFont="1" applyBorder="1" applyAlignment="1">
      <alignment horizontal="center" vertical="center"/>
    </xf>
    <xf numFmtId="14" fontId="9" fillId="0" borderId="19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0" xfId="0" applyFont="1"/>
    <xf numFmtId="0" fontId="0" fillId="0" borderId="15" xfId="0" applyBorder="1"/>
    <xf numFmtId="0" fontId="27" fillId="0" borderId="9" xfId="0" applyFont="1" applyBorder="1"/>
    <xf numFmtId="0" fontId="27" fillId="0" borderId="9" xfId="0" applyFont="1" applyBorder="1" applyAlignment="1">
      <alignment horizontal="center" vertical="center"/>
    </xf>
    <xf numFmtId="14" fontId="27" fillId="0" borderId="9" xfId="0" applyNumberFormat="1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4" fontId="0" fillId="0" borderId="3" xfId="0" applyNumberFormat="1" applyBorder="1" applyAlignment="1">
      <alignment horizontal="center"/>
    </xf>
    <xf numFmtId="0" fontId="0" fillId="0" borderId="14" xfId="0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/>
    </xf>
    <xf numFmtId="0" fontId="8" fillId="0" borderId="0" xfId="0" applyFont="1"/>
    <xf numFmtId="0" fontId="2" fillId="8" borderId="0" xfId="0" applyFont="1" applyFill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14" fontId="9" fillId="0" borderId="17" xfId="0" applyNumberFormat="1" applyFont="1" applyBorder="1" applyAlignment="1">
      <alignment horizontal="center" vertical="center"/>
    </xf>
    <xf numFmtId="2" fontId="9" fillId="0" borderId="9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8" xfId="0" applyFont="1" applyBorder="1" applyAlignment="1">
      <alignment horizontal="left" vertical="center" wrapText="1"/>
    </xf>
    <xf numFmtId="16" fontId="0" fillId="0" borderId="9" xfId="0" applyNumberForma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2" fontId="9" fillId="0" borderId="9" xfId="0" applyNumberFormat="1" applyFont="1" applyBorder="1" applyAlignment="1">
      <alignment horizontal="center" vertical="center" wrapText="1"/>
    </xf>
    <xf numFmtId="2" fontId="9" fillId="0" borderId="18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wrapText="1"/>
    </xf>
    <xf numFmtId="2" fontId="9" fillId="0" borderId="8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 wrapText="1"/>
    </xf>
    <xf numFmtId="2" fontId="0" fillId="0" borderId="3" xfId="0" applyNumberFormat="1" applyBorder="1" applyAlignment="1">
      <alignment horizontal="center"/>
    </xf>
    <xf numFmtId="0" fontId="14" fillId="4" borderId="14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left" vertical="center" wrapText="1"/>
    </xf>
    <xf numFmtId="0" fontId="14" fillId="4" borderId="13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0" fillId="4" borderId="0" xfId="0" applyFill="1"/>
    <xf numFmtId="2" fontId="6" fillId="0" borderId="13" xfId="0" applyNumberFormat="1" applyFont="1" applyBorder="1" applyAlignment="1">
      <alignment horizontal="center" vertical="center"/>
    </xf>
    <xf numFmtId="14" fontId="6" fillId="0" borderId="13" xfId="0" applyNumberFormat="1" applyFont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 wrapText="1"/>
    </xf>
    <xf numFmtId="0" fontId="28" fillId="3" borderId="9" xfId="0" applyFont="1" applyFill="1" applyBorder="1" applyAlignment="1">
      <alignment wrapText="1"/>
    </xf>
    <xf numFmtId="0" fontId="8" fillId="3" borderId="1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26" fillId="7" borderId="2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9" fillId="7" borderId="3" xfId="0" applyFont="1" applyFill="1" applyBorder="1" applyAlignment="1">
      <alignment horizontal="left" vertical="center" wrapText="1"/>
    </xf>
    <xf numFmtId="2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27" fillId="0" borderId="13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14" fontId="20" fillId="0" borderId="9" xfId="0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left" vertical="center"/>
    </xf>
    <xf numFmtId="0" fontId="20" fillId="0" borderId="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horizontal="center" wrapText="1"/>
    </xf>
    <xf numFmtId="2" fontId="20" fillId="0" borderId="9" xfId="0" applyNumberFormat="1" applyFont="1" applyBorder="1" applyAlignment="1">
      <alignment horizontal="center" vertical="center"/>
    </xf>
    <xf numFmtId="14" fontId="20" fillId="6" borderId="9" xfId="0" applyNumberFormat="1" applyFont="1" applyFill="1" applyBorder="1" applyAlignment="1">
      <alignment horizontal="center" vertical="center" wrapText="1"/>
    </xf>
    <xf numFmtId="2" fontId="20" fillId="0" borderId="9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8" fillId="5" borderId="0" xfId="0" applyFont="1" applyFill="1" applyAlignment="1">
      <alignment vertical="center"/>
    </xf>
    <xf numFmtId="0" fontId="7" fillId="5" borderId="0" xfId="0" applyFont="1" applyFill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0" fillId="5" borderId="0" xfId="0" applyFill="1" applyAlignment="1">
      <alignment horizontal="center" vertical="center" wrapText="1"/>
    </xf>
    <xf numFmtId="0" fontId="0" fillId="5" borderId="0" xfId="0" applyFill="1" applyAlignment="1">
      <alignment vertical="center" wrapText="1"/>
    </xf>
    <xf numFmtId="0" fontId="1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4" fillId="2" borderId="3" xfId="0" applyFont="1" applyFill="1" applyBorder="1" applyAlignment="1">
      <alignment horizontal="center" vertical="center"/>
    </xf>
    <xf numFmtId="0" fontId="34" fillId="2" borderId="4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vertical="center"/>
    </xf>
    <xf numFmtId="0" fontId="8" fillId="5" borderId="10" xfId="0" applyFont="1" applyFill="1" applyBorder="1" applyAlignment="1">
      <alignment vertical="center"/>
    </xf>
    <xf numFmtId="0" fontId="8" fillId="5" borderId="15" xfId="0" applyFont="1" applyFill="1" applyBorder="1" applyAlignment="1">
      <alignment vertical="center"/>
    </xf>
    <xf numFmtId="0" fontId="25" fillId="0" borderId="9" xfId="0" applyFont="1" applyBorder="1" applyAlignment="1">
      <alignment horizontal="center" vertical="center"/>
    </xf>
    <xf numFmtId="14" fontId="25" fillId="0" borderId="9" xfId="0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 wrapText="1"/>
    </xf>
    <xf numFmtId="2" fontId="17" fillId="0" borderId="0" xfId="0" applyNumberFormat="1" applyFont="1" applyAlignment="1">
      <alignment horizontal="center" vertical="center"/>
    </xf>
    <xf numFmtId="0" fontId="27" fillId="0" borderId="9" xfId="0" applyFont="1" applyBorder="1" applyAlignment="1">
      <alignment horizontal="left" vertical="center" wrapText="1"/>
    </xf>
    <xf numFmtId="2" fontId="27" fillId="0" borderId="9" xfId="0" applyNumberFormat="1" applyFont="1" applyBorder="1" applyAlignment="1">
      <alignment horizontal="center" vertical="center"/>
    </xf>
    <xf numFmtId="2" fontId="25" fillId="0" borderId="9" xfId="0" applyNumberFormat="1" applyFont="1" applyBorder="1" applyAlignment="1">
      <alignment horizontal="center" vertical="center"/>
    </xf>
    <xf numFmtId="0" fontId="20" fillId="0" borderId="9" xfId="0" applyFont="1" applyBorder="1"/>
    <xf numFmtId="2" fontId="9" fillId="0" borderId="24" xfId="0" applyNumberFormat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2" fontId="9" fillId="0" borderId="20" xfId="0" applyNumberFormat="1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left" vertical="center"/>
    </xf>
    <xf numFmtId="14" fontId="20" fillId="0" borderId="9" xfId="0" applyNumberFormat="1" applyFont="1" applyBorder="1" applyAlignment="1">
      <alignment horizontal="center" vertical="center" wrapText="1"/>
    </xf>
    <xf numFmtId="14" fontId="25" fillId="0" borderId="9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0" fontId="25" fillId="0" borderId="9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25" xfId="0" applyFont="1" applyBorder="1" applyAlignment="1">
      <alignment vertical="top" wrapText="1"/>
    </xf>
    <xf numFmtId="16" fontId="27" fillId="0" borderId="9" xfId="0" applyNumberFormat="1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0" fontId="9" fillId="0" borderId="18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top"/>
    </xf>
    <xf numFmtId="0" fontId="0" fillId="0" borderId="20" xfId="0" applyBorder="1" applyAlignment="1">
      <alignment horizontal="left" vertical="center" wrapText="1"/>
    </xf>
    <xf numFmtId="2" fontId="9" fillId="0" borderId="26" xfId="0" applyNumberFormat="1" applyFont="1" applyBorder="1" applyAlignment="1">
      <alignment horizontal="center" vertical="center" wrapText="1"/>
    </xf>
    <xf numFmtId="14" fontId="0" fillId="0" borderId="21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0" fontId="25" fillId="0" borderId="20" xfId="0" applyFont="1" applyBorder="1" applyAlignment="1">
      <alignment horizontal="center" vertical="center"/>
    </xf>
    <xf numFmtId="16" fontId="27" fillId="0" borderId="9" xfId="0" applyNumberFormat="1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31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9" fillId="0" borderId="9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0" fillId="3" borderId="9" xfId="0" applyFill="1" applyBorder="1" applyAlignment="1">
      <alignment horizontal="center" vertical="center"/>
    </xf>
    <xf numFmtId="0" fontId="12" fillId="3" borderId="6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8" fillId="0" borderId="14" xfId="0" applyFont="1" applyBorder="1" applyAlignment="1">
      <alignment vertical="center" wrapText="1"/>
    </xf>
    <xf numFmtId="0" fontId="8" fillId="5" borderId="6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0" fontId="8" fillId="5" borderId="11" xfId="0" applyFont="1" applyFill="1" applyBorder="1" applyAlignment="1">
      <alignment vertical="center" wrapText="1"/>
    </xf>
    <xf numFmtId="0" fontId="8" fillId="5" borderId="10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5" borderId="14" xfId="0" applyFont="1" applyFill="1" applyBorder="1" applyAlignment="1">
      <alignment vertical="center" wrapText="1"/>
    </xf>
    <xf numFmtId="0" fontId="8" fillId="5" borderId="15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vertical="center" wrapText="1"/>
    </xf>
    <xf numFmtId="0" fontId="8" fillId="5" borderId="0" xfId="0" applyFont="1" applyFill="1" applyAlignment="1">
      <alignment vertical="center" wrapText="1"/>
    </xf>
    <xf numFmtId="0" fontId="8" fillId="5" borderId="0" xfId="0" applyFont="1" applyFill="1" applyAlignment="1">
      <alignment horizontal="left" vertical="center"/>
    </xf>
    <xf numFmtId="0" fontId="8" fillId="5" borderId="10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2" fillId="0" borderId="13" xfId="0" applyFont="1" applyBorder="1" applyAlignment="1">
      <alignment vertical="top" wrapText="1"/>
    </xf>
    <xf numFmtId="0" fontId="12" fillId="0" borderId="9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8" fillId="5" borderId="0" xfId="0" applyFont="1" applyFill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31" fillId="0" borderId="3" xfId="0" applyFont="1" applyBorder="1" applyAlignment="1">
      <alignment horizontal="left" vertical="center" wrapText="1"/>
    </xf>
    <xf numFmtId="14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7" fillId="0" borderId="9" xfId="0" applyFont="1" applyBorder="1" applyAlignment="1">
      <alignment vertical="center"/>
    </xf>
    <xf numFmtId="0" fontId="17" fillId="0" borderId="13" xfId="0" applyFont="1" applyBorder="1" applyAlignment="1">
      <alignment horizontal="right" vertical="center" wrapText="1"/>
    </xf>
    <xf numFmtId="2" fontId="17" fillId="0" borderId="13" xfId="0" applyNumberFormat="1" applyFont="1" applyBorder="1" applyAlignment="1">
      <alignment horizontal="center" vertical="center"/>
    </xf>
    <xf numFmtId="14" fontId="15" fillId="0" borderId="3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14" fontId="9" fillId="0" borderId="0" xfId="0" applyNumberFormat="1" applyFont="1" applyAlignment="1">
      <alignment horizontal="center" wrapText="1"/>
    </xf>
    <xf numFmtId="0" fontId="15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2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24" fillId="9" borderId="13" xfId="0" applyFont="1" applyFill="1" applyBorder="1" applyAlignment="1">
      <alignment horizontal="center" vertical="center"/>
    </xf>
    <xf numFmtId="0" fontId="37" fillId="9" borderId="13" xfId="0" applyFont="1" applyFill="1" applyBorder="1" applyAlignment="1">
      <alignment horizontal="right" vertical="center" wrapText="1"/>
    </xf>
    <xf numFmtId="2" fontId="37" fillId="9" borderId="13" xfId="0" applyNumberFormat="1" applyFont="1" applyFill="1" applyBorder="1" applyAlignment="1">
      <alignment horizontal="center" vertical="center"/>
    </xf>
    <xf numFmtId="14" fontId="3" fillId="9" borderId="13" xfId="0" applyNumberFormat="1" applyFont="1" applyFill="1" applyBorder="1" applyAlignment="1">
      <alignment horizontal="center" vertical="center"/>
    </xf>
    <xf numFmtId="0" fontId="3" fillId="9" borderId="15" xfId="0" applyFont="1" applyFill="1" applyBorder="1"/>
    <xf numFmtId="16" fontId="0" fillId="0" borderId="10" xfId="0" applyNumberFormat="1" applyBorder="1"/>
    <xf numFmtId="0" fontId="0" fillId="0" borderId="10" xfId="0" applyBorder="1"/>
    <xf numFmtId="0" fontId="6" fillId="0" borderId="1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13" fillId="10" borderId="6" xfId="0" applyFont="1" applyFill="1" applyBorder="1" applyAlignment="1">
      <alignment horizontal="left" vertical="center"/>
    </xf>
    <xf numFmtId="0" fontId="13" fillId="10" borderId="12" xfId="0" applyFont="1" applyFill="1" applyBorder="1" applyAlignment="1">
      <alignment horizontal="left" vertical="center"/>
    </xf>
    <xf numFmtId="0" fontId="14" fillId="10" borderId="12" xfId="0" applyFont="1" applyFill="1" applyBorder="1" applyAlignment="1">
      <alignment horizontal="center" vertical="center"/>
    </xf>
    <xf numFmtId="0" fontId="13" fillId="10" borderId="12" xfId="0" applyFont="1" applyFill="1" applyBorder="1" applyAlignment="1">
      <alignment horizontal="center" vertical="center"/>
    </xf>
    <xf numFmtId="14" fontId="13" fillId="10" borderId="12" xfId="0" applyNumberFormat="1" applyFont="1" applyFill="1" applyBorder="1" applyAlignment="1">
      <alignment horizontal="center" vertical="center"/>
    </xf>
    <xf numFmtId="14" fontId="13" fillId="10" borderId="7" xfId="0" applyNumberFormat="1" applyFont="1" applyFill="1" applyBorder="1" applyAlignment="1">
      <alignment horizontal="center" vertical="center"/>
    </xf>
    <xf numFmtId="0" fontId="14" fillId="10" borderId="14" xfId="0" applyFont="1" applyFill="1" applyBorder="1" applyAlignment="1">
      <alignment horizontal="center" vertical="center"/>
    </xf>
    <xf numFmtId="0" fontId="14" fillId="10" borderId="13" xfId="0" applyFont="1" applyFill="1" applyBorder="1" applyAlignment="1">
      <alignment horizontal="left" vertical="center" wrapText="1"/>
    </xf>
    <xf numFmtId="0" fontId="14" fillId="10" borderId="13" xfId="0" applyFont="1" applyFill="1" applyBorder="1" applyAlignment="1">
      <alignment horizontal="center" vertical="center"/>
    </xf>
    <xf numFmtId="0" fontId="14" fillId="10" borderId="15" xfId="0" applyFont="1" applyFill="1" applyBorder="1" applyAlignment="1">
      <alignment horizontal="center" vertical="center"/>
    </xf>
    <xf numFmtId="0" fontId="13" fillId="11" borderId="6" xfId="0" applyFont="1" applyFill="1" applyBorder="1" applyAlignment="1">
      <alignment horizontal="left" vertical="center"/>
    </xf>
    <xf numFmtId="0" fontId="13" fillId="11" borderId="12" xfId="0" applyFont="1" applyFill="1" applyBorder="1" applyAlignment="1">
      <alignment horizontal="left" vertical="center"/>
    </xf>
    <xf numFmtId="0" fontId="14" fillId="11" borderId="12" xfId="0" applyFont="1" applyFill="1" applyBorder="1" applyAlignment="1">
      <alignment horizontal="center" vertical="center"/>
    </xf>
    <xf numFmtId="0" fontId="13" fillId="11" borderId="12" xfId="0" applyFont="1" applyFill="1" applyBorder="1" applyAlignment="1">
      <alignment horizontal="center" vertical="center"/>
    </xf>
    <xf numFmtId="14" fontId="13" fillId="11" borderId="12" xfId="0" applyNumberFormat="1" applyFont="1" applyFill="1" applyBorder="1" applyAlignment="1">
      <alignment horizontal="center" vertical="center"/>
    </xf>
    <xf numFmtId="14" fontId="13" fillId="11" borderId="7" xfId="0" applyNumberFormat="1" applyFont="1" applyFill="1" applyBorder="1" applyAlignment="1">
      <alignment horizontal="center" vertical="center"/>
    </xf>
    <xf numFmtId="0" fontId="14" fillId="11" borderId="14" xfId="0" applyFont="1" applyFill="1" applyBorder="1" applyAlignment="1">
      <alignment horizontal="center" vertical="center"/>
    </xf>
    <xf numFmtId="0" fontId="14" fillId="11" borderId="13" xfId="0" applyFont="1" applyFill="1" applyBorder="1" applyAlignment="1">
      <alignment horizontal="left" vertical="center" wrapText="1"/>
    </xf>
    <xf numFmtId="0" fontId="14" fillId="11" borderId="13" xfId="0" applyFont="1" applyFill="1" applyBorder="1" applyAlignment="1">
      <alignment horizontal="center" vertical="center"/>
    </xf>
    <xf numFmtId="0" fontId="14" fillId="11" borderId="15" xfId="0" applyFont="1" applyFill="1" applyBorder="1" applyAlignment="1">
      <alignment horizontal="center" vertical="center"/>
    </xf>
    <xf numFmtId="0" fontId="13" fillId="12" borderId="6" xfId="0" applyFont="1" applyFill="1" applyBorder="1" applyAlignment="1">
      <alignment horizontal="left" vertical="center"/>
    </xf>
    <xf numFmtId="0" fontId="13" fillId="12" borderId="12" xfId="0" applyFont="1" applyFill="1" applyBorder="1" applyAlignment="1">
      <alignment horizontal="left" vertical="center"/>
    </xf>
    <xf numFmtId="0" fontId="14" fillId="12" borderId="12" xfId="0" applyFont="1" applyFill="1" applyBorder="1" applyAlignment="1">
      <alignment horizontal="center" vertical="center"/>
    </xf>
    <xf numFmtId="0" fontId="13" fillId="12" borderId="12" xfId="0" applyFont="1" applyFill="1" applyBorder="1" applyAlignment="1">
      <alignment horizontal="center" vertical="center"/>
    </xf>
    <xf numFmtId="14" fontId="13" fillId="12" borderId="12" xfId="0" applyNumberFormat="1" applyFont="1" applyFill="1" applyBorder="1" applyAlignment="1">
      <alignment horizontal="center" vertical="center"/>
    </xf>
    <xf numFmtId="14" fontId="13" fillId="12" borderId="7" xfId="0" applyNumberFormat="1" applyFont="1" applyFill="1" applyBorder="1" applyAlignment="1">
      <alignment horizontal="center" vertical="center"/>
    </xf>
    <xf numFmtId="0" fontId="14" fillId="12" borderId="14" xfId="0" applyFont="1" applyFill="1" applyBorder="1" applyAlignment="1">
      <alignment horizontal="center" vertical="center"/>
    </xf>
    <xf numFmtId="0" fontId="14" fillId="12" borderId="13" xfId="0" applyFont="1" applyFill="1" applyBorder="1" applyAlignment="1">
      <alignment horizontal="left" vertical="center" wrapText="1"/>
    </xf>
    <xf numFmtId="0" fontId="14" fillId="12" borderId="13" xfId="0" applyFont="1" applyFill="1" applyBorder="1" applyAlignment="1">
      <alignment horizontal="center" vertical="center"/>
    </xf>
    <xf numFmtId="0" fontId="14" fillId="12" borderId="15" xfId="0" applyFont="1" applyFill="1" applyBorder="1" applyAlignment="1">
      <alignment horizontal="center" vertical="center"/>
    </xf>
    <xf numFmtId="0" fontId="29" fillId="13" borderId="6" xfId="0" applyFont="1" applyFill="1" applyBorder="1"/>
    <xf numFmtId="0" fontId="29" fillId="13" borderId="12" xfId="0" applyFont="1" applyFill="1" applyBorder="1"/>
    <xf numFmtId="0" fontId="30" fillId="13" borderId="12" xfId="0" applyFont="1" applyFill="1" applyBorder="1"/>
    <xf numFmtId="0" fontId="29" fillId="13" borderId="12" xfId="0" applyFont="1" applyFill="1" applyBorder="1" applyAlignment="1">
      <alignment horizontal="center" vertical="center"/>
    </xf>
    <xf numFmtId="0" fontId="0" fillId="13" borderId="7" xfId="0" applyFill="1" applyBorder="1"/>
    <xf numFmtId="0" fontId="24" fillId="13" borderId="14" xfId="0" applyFont="1" applyFill="1" applyBorder="1" applyAlignment="1">
      <alignment horizontal="center" vertical="center"/>
    </xf>
    <xf numFmtId="0" fontId="14" fillId="13" borderId="13" xfId="0" applyFont="1" applyFill="1" applyBorder="1" applyAlignment="1">
      <alignment horizontal="left" vertical="center" wrapText="1"/>
    </xf>
    <xf numFmtId="0" fontId="14" fillId="13" borderId="13" xfId="0" applyFont="1" applyFill="1" applyBorder="1" applyAlignment="1">
      <alignment horizontal="center" vertical="center"/>
    </xf>
    <xf numFmtId="0" fontId="14" fillId="13" borderId="15" xfId="0" applyFont="1" applyFill="1" applyBorder="1" applyAlignment="1">
      <alignment horizontal="center" vertical="center"/>
    </xf>
    <xf numFmtId="0" fontId="14" fillId="13" borderId="12" xfId="0" applyFont="1" applyFill="1" applyBorder="1" applyAlignment="1">
      <alignment horizontal="center" vertical="center"/>
    </xf>
    <xf numFmtId="0" fontId="3" fillId="13" borderId="7" xfId="0" applyFont="1" applyFill="1" applyBorder="1" applyAlignment="1">
      <alignment horizontal="center"/>
    </xf>
    <xf numFmtId="0" fontId="23" fillId="14" borderId="6" xfId="0" applyFont="1" applyFill="1" applyBorder="1"/>
    <xf numFmtId="0" fontId="23" fillId="14" borderId="12" xfId="0" applyFont="1" applyFill="1" applyBorder="1"/>
    <xf numFmtId="14" fontId="23" fillId="14" borderId="12" xfId="0" applyNumberFormat="1" applyFont="1" applyFill="1" applyBorder="1" applyAlignment="1">
      <alignment horizontal="center" vertical="center"/>
    </xf>
    <xf numFmtId="0" fontId="6" fillId="14" borderId="7" xfId="0" applyFont="1" applyFill="1" applyBorder="1"/>
    <xf numFmtId="0" fontId="15" fillId="14" borderId="14" xfId="0" applyFont="1" applyFill="1" applyBorder="1" applyAlignment="1">
      <alignment horizontal="center" vertical="center"/>
    </xf>
    <xf numFmtId="0" fontId="15" fillId="14" borderId="13" xfId="0" applyFont="1" applyFill="1" applyBorder="1" applyAlignment="1">
      <alignment horizontal="left" vertical="center" wrapText="1"/>
    </xf>
    <xf numFmtId="0" fontId="15" fillId="14" borderId="13" xfId="0" applyFont="1" applyFill="1" applyBorder="1" applyAlignment="1">
      <alignment horizontal="center" vertical="center"/>
    </xf>
    <xf numFmtId="0" fontId="15" fillId="14" borderId="15" xfId="0" applyFont="1" applyFill="1" applyBorder="1" applyAlignment="1">
      <alignment horizontal="center" vertical="center"/>
    </xf>
    <xf numFmtId="0" fontId="23" fillId="14" borderId="6" xfId="0" applyFont="1" applyFill="1" applyBorder="1" applyAlignment="1">
      <alignment horizontal="left" vertical="center"/>
    </xf>
    <xf numFmtId="0" fontId="23" fillId="14" borderId="12" xfId="0" applyFont="1" applyFill="1" applyBorder="1" applyAlignment="1">
      <alignment horizontal="left" vertical="center"/>
    </xf>
    <xf numFmtId="0" fontId="15" fillId="14" borderId="12" xfId="0" applyFont="1" applyFill="1" applyBorder="1" applyAlignment="1">
      <alignment horizontal="center" vertical="center"/>
    </xf>
    <xf numFmtId="0" fontId="6" fillId="14" borderId="7" xfId="0" applyFont="1" applyFill="1" applyBorder="1" applyAlignment="1">
      <alignment horizontal="center"/>
    </xf>
    <xf numFmtId="0" fontId="6" fillId="14" borderId="15" xfId="0" applyFont="1" applyFill="1" applyBorder="1" applyAlignment="1">
      <alignment horizontal="center" vertical="center"/>
    </xf>
    <xf numFmtId="2" fontId="15" fillId="14" borderId="12" xfId="0" applyNumberFormat="1" applyFont="1" applyFill="1" applyBorder="1" applyAlignment="1">
      <alignment horizontal="center" vertical="center"/>
    </xf>
    <xf numFmtId="2" fontId="15" fillId="14" borderId="13" xfId="0" applyNumberFormat="1" applyFont="1" applyFill="1" applyBorder="1" applyAlignment="1">
      <alignment horizontal="center" vertical="center"/>
    </xf>
    <xf numFmtId="0" fontId="13" fillId="15" borderId="6" xfId="0" applyFont="1" applyFill="1" applyBorder="1" applyAlignment="1">
      <alignment horizontal="left"/>
    </xf>
    <xf numFmtId="0" fontId="13" fillId="15" borderId="12" xfId="0" applyFont="1" applyFill="1" applyBorder="1" applyAlignment="1">
      <alignment horizontal="left" vertical="center"/>
    </xf>
    <xf numFmtId="0" fontId="14" fillId="15" borderId="12" xfId="0" applyFont="1" applyFill="1" applyBorder="1" applyAlignment="1">
      <alignment horizontal="center" vertical="center"/>
    </xf>
    <xf numFmtId="14" fontId="13" fillId="15" borderId="12" xfId="0" applyNumberFormat="1" applyFont="1" applyFill="1" applyBorder="1" applyAlignment="1">
      <alignment horizontal="center" vertical="center"/>
    </xf>
    <xf numFmtId="0" fontId="0" fillId="15" borderId="7" xfId="0" applyFill="1" applyBorder="1"/>
    <xf numFmtId="0" fontId="14" fillId="15" borderId="14" xfId="0" applyFont="1" applyFill="1" applyBorder="1" applyAlignment="1">
      <alignment horizontal="center"/>
    </xf>
    <xf numFmtId="0" fontId="14" fillId="15" borderId="13" xfId="0" applyFont="1" applyFill="1" applyBorder="1" applyAlignment="1">
      <alignment horizontal="left" vertical="center" wrapText="1"/>
    </xf>
    <xf numFmtId="0" fontId="14" fillId="15" borderId="13" xfId="0" applyFont="1" applyFill="1" applyBorder="1" applyAlignment="1">
      <alignment horizontal="center" vertical="center"/>
    </xf>
    <xf numFmtId="0" fontId="3" fillId="15" borderId="15" xfId="0" applyFont="1" applyFill="1" applyBorder="1" applyAlignment="1">
      <alignment horizontal="center"/>
    </xf>
    <xf numFmtId="0" fontId="32" fillId="15" borderId="6" xfId="0" applyFont="1" applyFill="1" applyBorder="1"/>
    <xf numFmtId="0" fontId="32" fillId="15" borderId="12" xfId="0" applyFont="1" applyFill="1" applyBorder="1"/>
    <xf numFmtId="0" fontId="33" fillId="15" borderId="12" xfId="0" applyFont="1" applyFill="1" applyBorder="1" applyAlignment="1">
      <alignment horizontal="center"/>
    </xf>
    <xf numFmtId="0" fontId="33" fillId="15" borderId="12" xfId="0" applyFont="1" applyFill="1" applyBorder="1" applyAlignment="1">
      <alignment horizontal="center" vertical="center"/>
    </xf>
    <xf numFmtId="0" fontId="13" fillId="15" borderId="6" xfId="0" applyFont="1" applyFill="1" applyBorder="1" applyAlignment="1">
      <alignment horizontal="left" vertical="center"/>
    </xf>
    <xf numFmtId="0" fontId="13" fillId="15" borderId="12" xfId="0" applyFont="1" applyFill="1" applyBorder="1" applyAlignment="1">
      <alignment horizontal="center" vertical="center"/>
    </xf>
    <xf numFmtId="14" fontId="13" fillId="15" borderId="7" xfId="0" applyNumberFormat="1" applyFont="1" applyFill="1" applyBorder="1" applyAlignment="1">
      <alignment horizontal="center" vertical="center"/>
    </xf>
    <xf numFmtId="0" fontId="14" fillId="15" borderId="14" xfId="0" applyFont="1" applyFill="1" applyBorder="1" applyAlignment="1">
      <alignment horizontal="center" vertical="center"/>
    </xf>
    <xf numFmtId="0" fontId="14" fillId="15" borderId="15" xfId="0" applyFont="1" applyFill="1" applyBorder="1" applyAlignment="1">
      <alignment horizontal="center" vertical="center"/>
    </xf>
    <xf numFmtId="0" fontId="24" fillId="15" borderId="14" xfId="0" applyFont="1" applyFill="1" applyBorder="1" applyAlignment="1">
      <alignment horizontal="center" vertical="center"/>
    </xf>
    <xf numFmtId="0" fontId="3" fillId="15" borderId="7" xfId="0" applyFont="1" applyFill="1" applyBorder="1" applyAlignment="1">
      <alignment horizontal="center"/>
    </xf>
    <xf numFmtId="0" fontId="3" fillId="15" borderId="15" xfId="0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2" fontId="9" fillId="0" borderId="30" xfId="0" applyNumberFormat="1" applyFont="1" applyBorder="1" applyAlignment="1">
      <alignment horizontal="center" vertical="center"/>
    </xf>
    <xf numFmtId="2" fontId="9" fillId="0" borderId="20" xfId="0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36" fillId="13" borderId="14" xfId="0" applyFont="1" applyFill="1" applyBorder="1" applyAlignment="1">
      <alignment horizontal="center" vertical="center"/>
    </xf>
    <xf numFmtId="0" fontId="36" fillId="13" borderId="13" xfId="0" applyFont="1" applyFill="1" applyBorder="1" applyAlignment="1">
      <alignment horizontal="center" vertical="center" wrapText="1"/>
    </xf>
    <xf numFmtId="0" fontId="36" fillId="10" borderId="14" xfId="0" applyFont="1" applyFill="1" applyBorder="1" applyAlignment="1">
      <alignment horizontal="center" vertical="center"/>
    </xf>
    <xf numFmtId="0" fontId="36" fillId="10" borderId="13" xfId="0" applyFont="1" applyFill="1" applyBorder="1" applyAlignment="1">
      <alignment horizontal="center" vertical="center"/>
    </xf>
    <xf numFmtId="0" fontId="35" fillId="0" borderId="9" xfId="0" applyFont="1" applyBorder="1" applyAlignment="1">
      <alignment horizontal="left" vertical="center"/>
    </xf>
    <xf numFmtId="0" fontId="35" fillId="0" borderId="9" xfId="0" applyFont="1" applyBorder="1" applyAlignment="1">
      <alignment horizontal="left" vertical="center" wrapText="1"/>
    </xf>
    <xf numFmtId="14" fontId="0" fillId="0" borderId="8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2" fontId="0" fillId="0" borderId="12" xfId="0" applyNumberFormat="1" applyBorder="1" applyAlignment="1">
      <alignment horizontal="center" vertical="center"/>
    </xf>
    <xf numFmtId="14" fontId="6" fillId="0" borderId="12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27" fillId="0" borderId="20" xfId="0" applyFont="1" applyBorder="1" applyAlignment="1">
      <alignment horizontal="left" vertical="center" wrapText="1"/>
    </xf>
    <xf numFmtId="2" fontId="20" fillId="0" borderId="26" xfId="0" applyNumberFormat="1" applyFont="1" applyBorder="1" applyAlignment="1">
      <alignment horizontal="center" vertical="center" wrapText="1"/>
    </xf>
    <xf numFmtId="14" fontId="27" fillId="0" borderId="21" xfId="0" applyNumberFormat="1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2" fontId="9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33" fillId="14" borderId="12" xfId="0" applyFont="1" applyFill="1" applyBorder="1" applyAlignment="1">
      <alignment horizontal="center"/>
    </xf>
    <xf numFmtId="0" fontId="33" fillId="14" borderId="12" xfId="0" applyFont="1" applyFill="1" applyBorder="1" applyAlignment="1">
      <alignment horizontal="center" vertical="center"/>
    </xf>
    <xf numFmtId="0" fontId="30" fillId="14" borderId="6" xfId="0" applyFont="1" applyFill="1" applyBorder="1"/>
    <xf numFmtId="0" fontId="30" fillId="14" borderId="12" xfId="0" applyFont="1" applyFill="1" applyBorder="1"/>
    <xf numFmtId="14" fontId="30" fillId="14" borderId="12" xfId="0" applyNumberFormat="1" applyFont="1" applyFill="1" applyBorder="1" applyAlignment="1">
      <alignment horizontal="center" vertical="center"/>
    </xf>
    <xf numFmtId="0" fontId="0" fillId="14" borderId="7" xfId="0" applyFill="1" applyBorder="1"/>
    <xf numFmtId="0" fontId="38" fillId="14" borderId="14" xfId="0" applyFont="1" applyFill="1" applyBorder="1" applyAlignment="1">
      <alignment horizontal="center"/>
    </xf>
    <xf numFmtId="0" fontId="38" fillId="14" borderId="13" xfId="0" applyFont="1" applyFill="1" applyBorder="1" applyAlignment="1">
      <alignment horizontal="left" vertical="center" wrapText="1"/>
    </xf>
    <xf numFmtId="0" fontId="38" fillId="14" borderId="13" xfId="0" applyFont="1" applyFill="1" applyBorder="1" applyAlignment="1">
      <alignment horizontal="center" vertical="center"/>
    </xf>
    <xf numFmtId="0" fontId="0" fillId="14" borderId="15" xfId="0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2" fontId="6" fillId="0" borderId="12" xfId="0" applyNumberFormat="1" applyFont="1" applyBorder="1" applyAlignment="1">
      <alignment horizontal="center" vertical="center"/>
    </xf>
    <xf numFmtId="14" fontId="6" fillId="0" borderId="12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0" fontId="6" fillId="0" borderId="4" xfId="0" applyFont="1" applyBorder="1" applyAlignment="1">
      <alignment horizontal="center" vertical="center"/>
    </xf>
    <xf numFmtId="0" fontId="0" fillId="0" borderId="16" xfId="0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16" fontId="0" fillId="0" borderId="7" xfId="0" applyNumberFormat="1" applyBorder="1" applyAlignment="1">
      <alignment horizontal="left" vertical="center"/>
    </xf>
    <xf numFmtId="0" fontId="7" fillId="3" borderId="9" xfId="0" applyFont="1" applyFill="1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vertical="center"/>
    </xf>
    <xf numFmtId="0" fontId="13" fillId="13" borderId="6" xfId="0" applyFont="1" applyFill="1" applyBorder="1" applyAlignment="1">
      <alignment horizontal="left" vertical="center"/>
    </xf>
    <xf numFmtId="0" fontId="13" fillId="13" borderId="12" xfId="0" applyFont="1" applyFill="1" applyBorder="1" applyAlignment="1">
      <alignment horizontal="left" vertical="center"/>
    </xf>
    <xf numFmtId="0" fontId="13" fillId="13" borderId="12" xfId="0" applyFont="1" applyFill="1" applyBorder="1" applyAlignment="1">
      <alignment horizontal="center" vertical="center"/>
    </xf>
    <xf numFmtId="0" fontId="14" fillId="13" borderId="7" xfId="0" applyFont="1" applyFill="1" applyBorder="1" applyAlignment="1">
      <alignment horizontal="center" vertical="center"/>
    </xf>
    <xf numFmtId="0" fontId="14" fillId="13" borderId="14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14" fillId="15" borderId="7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wrapText="1"/>
    </xf>
    <xf numFmtId="0" fontId="31" fillId="0" borderId="1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3" fillId="15" borderId="6" xfId="0" applyFont="1" applyFill="1" applyBorder="1" applyAlignment="1">
      <alignment vertical="center"/>
    </xf>
    <xf numFmtId="0" fontId="13" fillId="15" borderId="12" xfId="0" applyFont="1" applyFill="1" applyBorder="1" applyAlignment="1">
      <alignment vertical="center"/>
    </xf>
    <xf numFmtId="0" fontId="0" fillId="4" borderId="9" xfId="0" applyFill="1" applyBorder="1" applyAlignment="1">
      <alignment horizontal="center" vertical="center"/>
    </xf>
    <xf numFmtId="0" fontId="0" fillId="4" borderId="9" xfId="0" applyFill="1" applyBorder="1" applyAlignment="1">
      <alignment horizontal="left" vertical="center" wrapText="1"/>
    </xf>
    <xf numFmtId="1" fontId="0" fillId="0" borderId="9" xfId="0" applyNumberFormat="1" applyBorder="1" applyAlignment="1">
      <alignment horizontal="center" vertical="center"/>
    </xf>
    <xf numFmtId="0" fontId="29" fillId="15" borderId="6" xfId="0" applyFont="1" applyFill="1" applyBorder="1"/>
    <xf numFmtId="0" fontId="29" fillId="15" borderId="12" xfId="0" applyFont="1" applyFill="1" applyBorder="1"/>
    <xf numFmtId="0" fontId="30" fillId="15" borderId="12" xfId="0" applyFont="1" applyFill="1" applyBorder="1"/>
    <xf numFmtId="0" fontId="38" fillId="14" borderId="14" xfId="0" applyFont="1" applyFill="1" applyBorder="1" applyAlignment="1">
      <alignment horizontal="center" vertical="center"/>
    </xf>
    <xf numFmtId="0" fontId="38" fillId="14" borderId="15" xfId="0" applyFont="1" applyFill="1" applyBorder="1" applyAlignment="1">
      <alignment horizontal="center" vertical="center"/>
    </xf>
    <xf numFmtId="0" fontId="21" fillId="13" borderId="12" xfId="0" applyFont="1" applyFill="1" applyBorder="1" applyAlignment="1">
      <alignment horizontal="left" vertical="center"/>
    </xf>
    <xf numFmtId="0" fontId="21" fillId="13" borderId="12" xfId="0" applyFont="1" applyFill="1" applyBorder="1" applyAlignment="1">
      <alignment horizontal="center" vertical="center"/>
    </xf>
    <xf numFmtId="14" fontId="29" fillId="15" borderId="12" xfId="0" applyNumberFormat="1" applyFont="1" applyFill="1" applyBorder="1" applyAlignment="1">
      <alignment horizontal="center" vertical="center"/>
    </xf>
    <xf numFmtId="0" fontId="3" fillId="15" borderId="7" xfId="0" applyFont="1" applyFill="1" applyBorder="1"/>
    <xf numFmtId="0" fontId="24" fillId="15" borderId="13" xfId="0" applyFont="1" applyFill="1" applyBorder="1" applyAlignment="1">
      <alignment horizontal="left" vertical="center" wrapText="1"/>
    </xf>
    <xf numFmtId="0" fontId="24" fillId="15" borderId="13" xfId="0" applyFont="1" applyFill="1" applyBorder="1" applyAlignment="1">
      <alignment horizontal="center" vertical="center"/>
    </xf>
    <xf numFmtId="0" fontId="24" fillId="15" borderId="15" xfId="0" applyFont="1" applyFill="1" applyBorder="1" applyAlignment="1">
      <alignment horizontal="center" vertical="center"/>
    </xf>
    <xf numFmtId="0" fontId="29" fillId="13" borderId="6" xfId="0" applyFont="1" applyFill="1" applyBorder="1" applyAlignment="1">
      <alignment horizontal="left" vertical="center"/>
    </xf>
    <xf numFmtId="0" fontId="3" fillId="13" borderId="12" xfId="0" applyFont="1" applyFill="1" applyBorder="1" applyAlignment="1">
      <alignment horizontal="left" vertical="center"/>
    </xf>
    <xf numFmtId="0" fontId="3" fillId="13" borderId="12" xfId="0" applyFont="1" applyFill="1" applyBorder="1" applyAlignment="1">
      <alignment horizontal="center" vertical="center"/>
    </xf>
    <xf numFmtId="0" fontId="3" fillId="13" borderId="7" xfId="0" applyFont="1" applyFill="1" applyBorder="1"/>
    <xf numFmtId="0" fontId="24" fillId="13" borderId="13" xfId="0" applyFont="1" applyFill="1" applyBorder="1" applyAlignment="1">
      <alignment horizontal="left" vertical="center" wrapText="1"/>
    </xf>
    <xf numFmtId="0" fontId="24" fillId="13" borderId="13" xfId="0" applyFont="1" applyFill="1" applyBorder="1" applyAlignment="1">
      <alignment horizontal="center" vertical="center"/>
    </xf>
    <xf numFmtId="0" fontId="24" fillId="13" borderId="15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12" fillId="3" borderId="9" xfId="0" applyFont="1" applyFill="1" applyBorder="1" applyAlignment="1">
      <alignment horizontal="left" vertical="center" wrapText="1"/>
    </xf>
    <xf numFmtId="0" fontId="20" fillId="3" borderId="1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8" fillId="0" borderId="9" xfId="0" applyFont="1" applyBorder="1" applyAlignment="1">
      <alignment horizontal="left" vertical="top" wrapText="1"/>
    </xf>
    <xf numFmtId="0" fontId="28" fillId="0" borderId="9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8" fillId="5" borderId="0" xfId="0" applyFont="1" applyFill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left" vertical="top" wrapText="1"/>
    </xf>
    <xf numFmtId="2" fontId="9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4" fontId="9" fillId="0" borderId="8" xfId="0" applyNumberFormat="1" applyFont="1" applyBorder="1" applyAlignment="1">
      <alignment horizontal="center" vertical="center"/>
    </xf>
    <xf numFmtId="14" fontId="0" fillId="0" borderId="9" xfId="0" applyNumberForma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6" fillId="5" borderId="0" xfId="0" applyFont="1" applyFill="1" applyAlignment="1">
      <alignment vertical="center"/>
    </xf>
    <xf numFmtId="0" fontId="6" fillId="5" borderId="0" xfId="0" applyFont="1" applyFill="1" applyAlignment="1">
      <alignment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vertical="top"/>
    </xf>
    <xf numFmtId="0" fontId="6" fillId="0" borderId="2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/>
    </xf>
    <xf numFmtId="0" fontId="6" fillId="5" borderId="11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6" fillId="5" borderId="11" xfId="0" applyFont="1" applyFill="1" applyBorder="1" applyAlignment="1">
      <alignment vertical="center" wrapText="1"/>
    </xf>
    <xf numFmtId="0" fontId="6" fillId="5" borderId="11" xfId="0" applyFont="1" applyFill="1" applyBorder="1" applyAlignment="1">
      <alignment wrapText="1"/>
    </xf>
    <xf numFmtId="0" fontId="6" fillId="5" borderId="0" xfId="0" applyFont="1" applyFill="1" applyAlignment="1">
      <alignment wrapText="1"/>
    </xf>
    <xf numFmtId="0" fontId="6" fillId="5" borderId="11" xfId="0" applyFont="1" applyFill="1" applyBorder="1"/>
    <xf numFmtId="0" fontId="6" fillId="5" borderId="0" xfId="0" applyFont="1" applyFill="1"/>
    <xf numFmtId="0" fontId="8" fillId="3" borderId="4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vertical="center"/>
    </xf>
    <xf numFmtId="0" fontId="8" fillId="5" borderId="0" xfId="0" applyFont="1" applyFill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left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8" fillId="5" borderId="0" xfId="0" applyFont="1" applyFill="1" applyAlignment="1">
      <alignment wrapText="1"/>
    </xf>
    <xf numFmtId="0" fontId="8" fillId="5" borderId="10" xfId="0" applyFont="1" applyFill="1" applyBorder="1" applyAlignment="1">
      <alignment wrapText="1"/>
    </xf>
    <xf numFmtId="0" fontId="8" fillId="5" borderId="0" xfId="0" applyFont="1" applyFill="1"/>
    <xf numFmtId="0" fontId="8" fillId="5" borderId="10" xfId="0" applyFont="1" applyFill="1" applyBorder="1"/>
    <xf numFmtId="16" fontId="27" fillId="0" borderId="7" xfId="0" applyNumberFormat="1" applyFont="1" applyBorder="1" applyAlignment="1">
      <alignment horizontal="left"/>
    </xf>
    <xf numFmtId="0" fontId="27" fillId="0" borderId="9" xfId="0" applyFont="1" applyBorder="1" applyAlignment="1">
      <alignment wrapText="1"/>
    </xf>
    <xf numFmtId="0" fontId="27" fillId="4" borderId="9" xfId="0" applyFont="1" applyFill="1" applyBorder="1" applyAlignment="1">
      <alignment horizontal="center" vertical="center"/>
    </xf>
    <xf numFmtId="0" fontId="27" fillId="4" borderId="9" xfId="0" applyFont="1" applyFill="1" applyBorder="1"/>
    <xf numFmtId="0" fontId="35" fillId="0" borderId="9" xfId="0" applyFont="1" applyBorder="1"/>
    <xf numFmtId="0" fontId="6" fillId="0" borderId="18" xfId="0" applyFont="1" applyBorder="1" applyAlignment="1">
      <alignment horizontal="center" vertical="top"/>
    </xf>
    <xf numFmtId="0" fontId="9" fillId="0" borderId="18" xfId="0" applyFont="1" applyBorder="1" applyAlignment="1">
      <alignment vertical="top" wrapText="1"/>
    </xf>
    <xf numFmtId="2" fontId="9" fillId="6" borderId="18" xfId="0" applyNumberFormat="1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14" fontId="9" fillId="6" borderId="19" xfId="0" applyNumberFormat="1" applyFont="1" applyFill="1" applyBorder="1" applyAlignment="1">
      <alignment horizontal="center" vertical="top" wrapText="1"/>
    </xf>
    <xf numFmtId="0" fontId="9" fillId="6" borderId="21" xfId="0" applyFont="1" applyFill="1" applyBorder="1" applyAlignment="1">
      <alignment horizontal="center" vertical="top" wrapText="1"/>
    </xf>
    <xf numFmtId="0" fontId="9" fillId="0" borderId="20" xfId="0" applyFont="1" applyBorder="1"/>
    <xf numFmtId="2" fontId="9" fillId="0" borderId="20" xfId="0" applyNumberFormat="1" applyFont="1" applyBorder="1" applyAlignment="1">
      <alignment horizontal="center"/>
    </xf>
    <xf numFmtId="0" fontId="9" fillId="6" borderId="20" xfId="0" applyFont="1" applyFill="1" applyBorder="1" applyAlignment="1">
      <alignment horizontal="center" vertical="top" wrapText="1"/>
    </xf>
    <xf numFmtId="0" fontId="9" fillId="6" borderId="9" xfId="0" applyFont="1" applyFill="1" applyBorder="1" applyAlignment="1">
      <alignment horizontal="center" vertical="top" wrapText="1"/>
    </xf>
    <xf numFmtId="0" fontId="6" fillId="0" borderId="18" xfId="0" applyFont="1" applyBorder="1" applyAlignment="1">
      <alignment vertical="center" wrapText="1"/>
    </xf>
    <xf numFmtId="2" fontId="6" fillId="6" borderId="18" xfId="0" applyNumberFormat="1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14" fontId="9" fillId="6" borderId="19" xfId="0" applyNumberFormat="1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2" fontId="9" fillId="0" borderId="9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9" fillId="0" borderId="18" xfId="0" applyFont="1" applyBorder="1"/>
    <xf numFmtId="2" fontId="9" fillId="0" borderId="18" xfId="0" applyNumberFormat="1" applyFont="1" applyBorder="1" applyAlignment="1">
      <alignment horizontal="center"/>
    </xf>
    <xf numFmtId="0" fontId="9" fillId="6" borderId="19" xfId="0" applyFont="1" applyFill="1" applyBorder="1" applyAlignment="1">
      <alignment horizontal="center" vertical="top" wrapText="1"/>
    </xf>
    <xf numFmtId="0" fontId="9" fillId="6" borderId="2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36" fillId="11" borderId="1" xfId="0" applyFont="1" applyFill="1" applyBorder="1" applyAlignment="1">
      <alignment horizontal="center" wrapText="1"/>
    </xf>
    <xf numFmtId="0" fontId="36" fillId="11" borderId="5" xfId="0" applyFont="1" applyFill="1" applyBorder="1" applyAlignment="1">
      <alignment horizontal="center" wrapText="1"/>
    </xf>
    <xf numFmtId="0" fontId="36" fillId="15" borderId="1" xfId="0" applyFont="1" applyFill="1" applyBorder="1" applyAlignment="1">
      <alignment horizontal="center"/>
    </xf>
    <xf numFmtId="0" fontId="36" fillId="15" borderId="5" xfId="0" applyFont="1" applyFill="1" applyBorder="1" applyAlignment="1">
      <alignment horizontal="center"/>
    </xf>
    <xf numFmtId="0" fontId="36" fillId="10" borderId="6" xfId="0" applyFont="1" applyFill="1" applyBorder="1" applyAlignment="1">
      <alignment horizontal="center" vertical="center" wrapText="1"/>
    </xf>
    <xf numFmtId="0" fontId="36" fillId="10" borderId="12" xfId="0" applyFont="1" applyFill="1" applyBorder="1" applyAlignment="1">
      <alignment horizontal="center" vertical="center" wrapText="1"/>
    </xf>
    <xf numFmtId="0" fontId="36" fillId="10" borderId="7" xfId="0" applyFont="1" applyFill="1" applyBorder="1" applyAlignment="1">
      <alignment horizontal="center" vertical="center" wrapText="1"/>
    </xf>
    <xf numFmtId="0" fontId="36" fillId="13" borderId="13" xfId="0" applyFont="1" applyFill="1" applyBorder="1" applyAlignment="1">
      <alignment horizontal="center" vertical="center" wrapText="1"/>
    </xf>
    <xf numFmtId="0" fontId="36" fillId="13" borderId="15" xfId="0" applyFont="1" applyFill="1" applyBorder="1" applyAlignment="1">
      <alignment horizontal="center" vertical="center" wrapText="1"/>
    </xf>
    <xf numFmtId="0" fontId="36" fillId="10" borderId="13" xfId="0" applyFont="1" applyFill="1" applyBorder="1" applyAlignment="1">
      <alignment horizontal="center" vertical="center"/>
    </xf>
    <xf numFmtId="0" fontId="36" fillId="10" borderId="15" xfId="0" applyFont="1" applyFill="1" applyBorder="1" applyAlignment="1">
      <alignment horizontal="center" vertical="center"/>
    </xf>
    <xf numFmtId="0" fontId="36" fillId="13" borderId="6" xfId="0" applyFont="1" applyFill="1" applyBorder="1" applyAlignment="1">
      <alignment horizontal="center" vertical="center"/>
    </xf>
    <xf numFmtId="0" fontId="36" fillId="13" borderId="12" xfId="0" applyFont="1" applyFill="1" applyBorder="1" applyAlignment="1">
      <alignment horizontal="center" vertical="center"/>
    </xf>
    <xf numFmtId="0" fontId="36" fillId="13" borderId="7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0" fillId="3" borderId="5" xfId="0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0" fillId="0" borderId="28" xfId="0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4" borderId="8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13" fillId="15" borderId="6" xfId="0" applyFont="1" applyFill="1" applyBorder="1" applyAlignment="1">
      <alignment horizontal="left" vertical="center"/>
    </xf>
    <xf numFmtId="0" fontId="13" fillId="15" borderId="12" xfId="0" applyFont="1" applyFill="1" applyBorder="1" applyAlignment="1">
      <alignment horizontal="left" vertical="center"/>
    </xf>
  </cellXfs>
  <cellStyles count="1">
    <cellStyle name="Normal" xfId="0" builtinId="0"/>
  </cellStyles>
  <dxfs count="36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75317"/>
      <color rgb="FF3C7D22"/>
      <color rgb="FF8ED973"/>
      <color rgb="FF153D64"/>
      <color rgb="FF215C98"/>
      <color rgb="FF7030A0"/>
      <color rgb="FF4D93D9"/>
      <color rgb="FFCCFFCC"/>
      <color rgb="FFFFFF99"/>
      <color rgb="FFC659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40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AB668-79B1-4E36-B945-5B4EE759D9D7}">
  <dimension ref="A1:L77"/>
  <sheetViews>
    <sheetView tabSelected="1" workbookViewId="0">
      <pane xSplit="2" ySplit="3" topLeftCell="C4" activePane="bottomRight" state="frozen"/>
      <selection pane="bottomRight" activeCell="A2" sqref="A2:A3"/>
      <selection pane="bottomLeft" activeCell="A4" sqref="A4"/>
      <selection pane="topRight" activeCell="C1" sqref="C1"/>
    </sheetView>
  </sheetViews>
  <sheetFormatPr defaultRowHeight="15"/>
  <cols>
    <col min="1" max="1" width="18.7109375" customWidth="1"/>
    <col min="2" max="2" width="10.7109375" customWidth="1"/>
    <col min="3" max="3" width="11.7109375" customWidth="1"/>
    <col min="4" max="4" width="34.7109375" customWidth="1"/>
    <col min="5" max="5" width="11.7109375" customWidth="1"/>
    <col min="6" max="6" width="34.7109375" customWidth="1"/>
    <col min="7" max="7" width="11.7109375" customWidth="1"/>
    <col min="8" max="8" width="34.7109375" customWidth="1"/>
    <col min="9" max="9" width="11.7109375" customWidth="1"/>
    <col min="10" max="10" width="34.7109375" customWidth="1"/>
    <col min="11" max="11" width="11.7109375" customWidth="1"/>
    <col min="12" max="12" width="34.7109375" customWidth="1"/>
  </cols>
  <sheetData>
    <row r="1" spans="1:12">
      <c r="A1" s="110" t="s">
        <v>0</v>
      </c>
      <c r="B1" s="110"/>
      <c r="C1" s="43"/>
      <c r="D1" s="9"/>
      <c r="E1" s="43"/>
      <c r="F1" s="9"/>
      <c r="G1" s="9"/>
      <c r="H1" s="9"/>
    </row>
    <row r="2" spans="1:12">
      <c r="A2" s="538" t="s">
        <v>1</v>
      </c>
      <c r="B2" s="540" t="s">
        <v>2</v>
      </c>
      <c r="C2" s="549" t="s">
        <v>3</v>
      </c>
      <c r="D2" s="550"/>
      <c r="E2" s="550"/>
      <c r="F2" s="550"/>
      <c r="G2" s="550"/>
      <c r="H2" s="551"/>
      <c r="I2" s="542" t="s">
        <v>4</v>
      </c>
      <c r="J2" s="543"/>
      <c r="K2" s="543"/>
      <c r="L2" s="544"/>
    </row>
    <row r="3" spans="1:12">
      <c r="A3" s="539"/>
      <c r="B3" s="541"/>
      <c r="C3" s="363" t="s">
        <v>5</v>
      </c>
      <c r="D3" s="364" t="s">
        <v>6</v>
      </c>
      <c r="E3" s="545" t="s">
        <v>7</v>
      </c>
      <c r="F3" s="545"/>
      <c r="G3" s="545" t="s">
        <v>8</v>
      </c>
      <c r="H3" s="546"/>
      <c r="I3" s="365" t="s">
        <v>5</v>
      </c>
      <c r="J3" s="366" t="s">
        <v>6</v>
      </c>
      <c r="K3" s="547" t="s">
        <v>9</v>
      </c>
      <c r="L3" s="548"/>
    </row>
    <row r="4" spans="1:12" ht="15.75">
      <c r="A4" s="3" t="s">
        <v>10</v>
      </c>
      <c r="B4" s="4"/>
      <c r="C4" s="4"/>
      <c r="D4" s="5"/>
      <c r="E4" s="6"/>
      <c r="F4" s="6"/>
      <c r="G4" s="159"/>
      <c r="H4" s="159"/>
      <c r="I4" s="4"/>
      <c r="J4" s="4"/>
      <c r="K4" s="7"/>
      <c r="L4" s="8"/>
    </row>
    <row r="5" spans="1:12" ht="30">
      <c r="A5" s="562" t="s">
        <v>11</v>
      </c>
      <c r="B5" s="564" t="s">
        <v>12</v>
      </c>
      <c r="C5" s="564" t="s">
        <v>13</v>
      </c>
      <c r="D5" s="566" t="s">
        <v>14</v>
      </c>
      <c r="E5" s="170" t="s">
        <v>15</v>
      </c>
      <c r="F5" s="229" t="s">
        <v>16</v>
      </c>
      <c r="G5" s="230"/>
      <c r="H5" s="231"/>
      <c r="I5" s="568" t="s">
        <v>17</v>
      </c>
      <c r="J5" s="566" t="s">
        <v>18</v>
      </c>
      <c r="K5" s="528" t="s">
        <v>19</v>
      </c>
      <c r="L5" s="530" t="s">
        <v>20</v>
      </c>
    </row>
    <row r="6" spans="1:12">
      <c r="A6" s="563"/>
      <c r="B6" s="565"/>
      <c r="C6" s="565"/>
      <c r="D6" s="567"/>
      <c r="E6" s="170" t="s">
        <v>21</v>
      </c>
      <c r="F6" s="229" t="s">
        <v>22</v>
      </c>
      <c r="G6" s="232"/>
      <c r="H6" s="233"/>
      <c r="I6" s="569"/>
      <c r="J6" s="567"/>
      <c r="K6" s="529"/>
      <c r="L6" s="531"/>
    </row>
    <row r="7" spans="1:12" ht="30">
      <c r="A7" s="532" t="s">
        <v>23</v>
      </c>
      <c r="B7" s="552" t="s">
        <v>24</v>
      </c>
      <c r="C7" s="552" t="s">
        <v>25</v>
      </c>
      <c r="D7" s="554" t="s">
        <v>26</v>
      </c>
      <c r="E7" s="15" t="s">
        <v>27</v>
      </c>
      <c r="F7" s="165" t="s">
        <v>28</v>
      </c>
      <c r="G7" s="232"/>
      <c r="H7" s="233"/>
      <c r="I7" s="556" t="s">
        <v>29</v>
      </c>
      <c r="J7" s="554" t="s">
        <v>30</v>
      </c>
      <c r="K7" s="558" t="s">
        <v>31</v>
      </c>
      <c r="L7" s="560" t="s">
        <v>32</v>
      </c>
    </row>
    <row r="8" spans="1:12" ht="30">
      <c r="A8" s="533"/>
      <c r="B8" s="553"/>
      <c r="C8" s="553"/>
      <c r="D8" s="555"/>
      <c r="E8" s="15" t="s">
        <v>33</v>
      </c>
      <c r="F8" s="165" t="s">
        <v>34</v>
      </c>
      <c r="G8" s="232"/>
      <c r="H8" s="233"/>
      <c r="I8" s="557"/>
      <c r="J8" s="555"/>
      <c r="K8" s="559"/>
      <c r="L8" s="561"/>
    </row>
    <row r="9" spans="1:12" ht="30">
      <c r="A9" s="562" t="s">
        <v>35</v>
      </c>
      <c r="B9" s="572" t="s">
        <v>36</v>
      </c>
      <c r="C9" s="572" t="s">
        <v>37</v>
      </c>
      <c r="D9" s="566" t="s">
        <v>38</v>
      </c>
      <c r="E9" s="25" t="s">
        <v>39</v>
      </c>
      <c r="F9" s="234" t="s">
        <v>40</v>
      </c>
      <c r="G9" s="232"/>
      <c r="H9" s="233"/>
      <c r="I9" s="574" t="s">
        <v>41</v>
      </c>
      <c r="J9" s="566" t="s">
        <v>42</v>
      </c>
      <c r="K9" s="570" t="s">
        <v>43</v>
      </c>
      <c r="L9" s="530" t="s">
        <v>44</v>
      </c>
    </row>
    <row r="10" spans="1:12" ht="30">
      <c r="A10" s="563"/>
      <c r="B10" s="573"/>
      <c r="C10" s="573"/>
      <c r="D10" s="567"/>
      <c r="E10" s="25" t="s">
        <v>45</v>
      </c>
      <c r="F10" s="234" t="s">
        <v>46</v>
      </c>
      <c r="G10" s="232"/>
      <c r="H10" s="233"/>
      <c r="I10" s="575"/>
      <c r="J10" s="567"/>
      <c r="K10" s="571"/>
      <c r="L10" s="531"/>
    </row>
    <row r="11" spans="1:12" ht="30">
      <c r="A11" s="532" t="s">
        <v>47</v>
      </c>
      <c r="B11" s="552" t="s">
        <v>48</v>
      </c>
      <c r="C11" s="552" t="s">
        <v>49</v>
      </c>
      <c r="D11" s="554" t="s">
        <v>50</v>
      </c>
      <c r="E11" s="15" t="s">
        <v>51</v>
      </c>
      <c r="F11" s="165" t="s">
        <v>52</v>
      </c>
      <c r="G11" s="232"/>
      <c r="H11" s="233"/>
      <c r="I11" s="556" t="s">
        <v>53</v>
      </c>
      <c r="J11" s="554" t="s">
        <v>54</v>
      </c>
      <c r="K11" s="558" t="s">
        <v>55</v>
      </c>
      <c r="L11" s="560" t="s">
        <v>56</v>
      </c>
    </row>
    <row r="12" spans="1:12" ht="30">
      <c r="A12" s="533"/>
      <c r="B12" s="553"/>
      <c r="C12" s="553"/>
      <c r="D12" s="555"/>
      <c r="E12" s="15" t="s">
        <v>57</v>
      </c>
      <c r="F12" s="165" t="s">
        <v>58</v>
      </c>
      <c r="G12" s="232"/>
      <c r="H12" s="233"/>
      <c r="I12" s="557"/>
      <c r="J12" s="555"/>
      <c r="K12" s="559"/>
      <c r="L12" s="561"/>
    </row>
    <row r="13" spans="1:12" ht="30">
      <c r="A13" s="562" t="s">
        <v>59</v>
      </c>
      <c r="B13" s="572" t="s">
        <v>60</v>
      </c>
      <c r="C13" s="572" t="s">
        <v>49</v>
      </c>
      <c r="D13" s="566" t="s">
        <v>50</v>
      </c>
      <c r="E13" s="25" t="s">
        <v>51</v>
      </c>
      <c r="F13" s="455" t="s">
        <v>61</v>
      </c>
      <c r="G13" s="232"/>
      <c r="H13" s="233"/>
      <c r="I13" s="574" t="s">
        <v>62</v>
      </c>
      <c r="J13" s="566" t="s">
        <v>63</v>
      </c>
      <c r="K13" s="584" t="s">
        <v>55</v>
      </c>
      <c r="L13" s="530" t="s">
        <v>56</v>
      </c>
    </row>
    <row r="14" spans="1:12">
      <c r="A14" s="563"/>
      <c r="B14" s="573"/>
      <c r="C14" s="573"/>
      <c r="D14" s="567"/>
      <c r="E14" s="25" t="s">
        <v>57</v>
      </c>
      <c r="F14" s="455" t="s">
        <v>64</v>
      </c>
      <c r="G14" s="232"/>
      <c r="H14" s="233"/>
      <c r="I14" s="575"/>
      <c r="J14" s="567"/>
      <c r="K14" s="585"/>
      <c r="L14" s="531"/>
    </row>
    <row r="15" spans="1:12" ht="30">
      <c r="A15" s="586" t="s">
        <v>65</v>
      </c>
      <c r="B15" s="552" t="s">
        <v>66</v>
      </c>
      <c r="C15" s="552" t="s">
        <v>49</v>
      </c>
      <c r="D15" s="554" t="s">
        <v>50</v>
      </c>
      <c r="E15" s="137" t="s">
        <v>51</v>
      </c>
      <c r="F15" s="456" t="s">
        <v>52</v>
      </c>
      <c r="G15" s="232"/>
      <c r="H15" s="233"/>
      <c r="I15" s="589" t="s">
        <v>67</v>
      </c>
      <c r="J15" s="590" t="s">
        <v>68</v>
      </c>
      <c r="K15" s="489" t="s">
        <v>55</v>
      </c>
      <c r="L15" s="457" t="s">
        <v>56</v>
      </c>
    </row>
    <row r="16" spans="1:12" ht="30">
      <c r="A16" s="587"/>
      <c r="B16" s="588"/>
      <c r="C16" s="553"/>
      <c r="D16" s="555"/>
      <c r="E16" s="15" t="s">
        <v>57</v>
      </c>
      <c r="F16" s="456" t="s">
        <v>69</v>
      </c>
      <c r="G16" s="232"/>
      <c r="H16" s="233"/>
      <c r="I16" s="589"/>
      <c r="J16" s="590"/>
      <c r="K16" s="489" t="s">
        <v>70</v>
      </c>
      <c r="L16" s="457" t="s">
        <v>71</v>
      </c>
    </row>
    <row r="17" spans="1:12" ht="30">
      <c r="A17" s="587"/>
      <c r="B17" s="588"/>
      <c r="C17" s="591" t="s">
        <v>72</v>
      </c>
      <c r="D17" s="554" t="s">
        <v>73</v>
      </c>
      <c r="E17" s="137" t="s">
        <v>74</v>
      </c>
      <c r="F17" s="460" t="s">
        <v>75</v>
      </c>
      <c r="G17" s="232"/>
      <c r="H17" s="233"/>
      <c r="I17" s="589"/>
      <c r="J17" s="590"/>
      <c r="K17" s="489" t="s">
        <v>76</v>
      </c>
      <c r="L17" s="457" t="s">
        <v>77</v>
      </c>
    </row>
    <row r="18" spans="1:12" ht="30">
      <c r="A18" s="587"/>
      <c r="B18" s="588"/>
      <c r="C18" s="591"/>
      <c r="D18" s="555"/>
      <c r="E18" s="12" t="s">
        <v>78</v>
      </c>
      <c r="F18" s="456" t="s">
        <v>79</v>
      </c>
      <c r="G18" s="232"/>
      <c r="H18" s="233"/>
      <c r="I18" s="589"/>
      <c r="J18" s="590"/>
      <c r="K18" s="576" t="s">
        <v>80</v>
      </c>
      <c r="L18" s="577" t="s">
        <v>81</v>
      </c>
    </row>
    <row r="19" spans="1:12" ht="30">
      <c r="A19" s="587"/>
      <c r="B19" s="588"/>
      <c r="C19" s="578" t="s">
        <v>82</v>
      </c>
      <c r="D19" s="581" t="s">
        <v>83</v>
      </c>
      <c r="E19" s="12" t="s">
        <v>84</v>
      </c>
      <c r="F19" s="456" t="s">
        <v>85</v>
      </c>
      <c r="G19" s="232"/>
      <c r="H19" s="233"/>
      <c r="I19" s="589"/>
      <c r="J19" s="590"/>
      <c r="K19" s="576"/>
      <c r="L19" s="577"/>
    </row>
    <row r="20" spans="1:12" ht="30">
      <c r="A20" s="587"/>
      <c r="B20" s="588"/>
      <c r="C20" s="579"/>
      <c r="D20" s="582"/>
      <c r="E20" s="171" t="s">
        <v>86</v>
      </c>
      <c r="F20" s="456" t="s">
        <v>87</v>
      </c>
      <c r="G20" s="235"/>
      <c r="H20" s="236"/>
      <c r="I20" s="468"/>
      <c r="J20" s="469"/>
      <c r="K20" s="163"/>
      <c r="L20" s="233"/>
    </row>
    <row r="21" spans="1:12" ht="30">
      <c r="A21" s="223"/>
      <c r="B21" s="227"/>
      <c r="C21" s="579"/>
      <c r="D21" s="582"/>
      <c r="E21" s="558" t="s">
        <v>88</v>
      </c>
      <c r="F21" s="560" t="s">
        <v>89</v>
      </c>
      <c r="G21" s="237" t="s">
        <v>90</v>
      </c>
      <c r="H21" s="238" t="s">
        <v>91</v>
      </c>
      <c r="I21" s="468"/>
      <c r="J21" s="469"/>
      <c r="K21" s="163"/>
      <c r="L21" s="233"/>
    </row>
    <row r="22" spans="1:12" ht="30">
      <c r="A22" s="223"/>
      <c r="B22" s="227"/>
      <c r="C22" s="579"/>
      <c r="D22" s="582"/>
      <c r="E22" s="559"/>
      <c r="F22" s="561"/>
      <c r="G22" s="171" t="s">
        <v>92</v>
      </c>
      <c r="H22" s="238" t="s">
        <v>93</v>
      </c>
      <c r="I22" s="468"/>
      <c r="J22" s="469"/>
      <c r="K22" s="163"/>
      <c r="L22" s="233"/>
    </row>
    <row r="23" spans="1:12" ht="45">
      <c r="A23" s="223"/>
      <c r="B23" s="227"/>
      <c r="C23" s="579"/>
      <c r="D23" s="582"/>
      <c r="E23" s="558" t="s">
        <v>94</v>
      </c>
      <c r="F23" s="560" t="s">
        <v>95</v>
      </c>
      <c r="G23" s="171" t="s">
        <v>96</v>
      </c>
      <c r="H23" s="13" t="s">
        <v>97</v>
      </c>
      <c r="I23" s="468"/>
      <c r="J23" s="469"/>
      <c r="K23" s="163"/>
      <c r="L23" s="233"/>
    </row>
    <row r="24" spans="1:12" ht="30">
      <c r="A24" s="223"/>
      <c r="B24" s="227"/>
      <c r="C24" s="579"/>
      <c r="D24" s="582"/>
      <c r="E24" s="559"/>
      <c r="F24" s="561"/>
      <c r="G24" s="15" t="s">
        <v>98</v>
      </c>
      <c r="H24" s="13" t="s">
        <v>99</v>
      </c>
      <c r="I24" s="468"/>
      <c r="J24" s="469"/>
      <c r="K24" s="163"/>
      <c r="L24" s="233"/>
    </row>
    <row r="25" spans="1:12" ht="45">
      <c r="A25" s="223"/>
      <c r="B25" s="228"/>
      <c r="C25" s="580"/>
      <c r="D25" s="583"/>
      <c r="E25" s="171" t="s">
        <v>100</v>
      </c>
      <c r="F25" s="457" t="s">
        <v>101</v>
      </c>
      <c r="G25" s="15" t="s">
        <v>102</v>
      </c>
      <c r="H25" s="457" t="s">
        <v>103</v>
      </c>
      <c r="I25" s="468"/>
      <c r="J25" s="469"/>
      <c r="K25" s="163"/>
      <c r="L25" s="233"/>
    </row>
    <row r="26" spans="1:12">
      <c r="A26" s="562" t="s">
        <v>104</v>
      </c>
      <c r="B26" s="602" t="s">
        <v>105</v>
      </c>
      <c r="C26" s="572" t="s">
        <v>106</v>
      </c>
      <c r="D26" s="566" t="s">
        <v>107</v>
      </c>
      <c r="E26" s="25" t="s">
        <v>108</v>
      </c>
      <c r="F26" s="22" t="s">
        <v>109</v>
      </c>
      <c r="G26" s="249"/>
      <c r="H26" s="459"/>
      <c r="I26" s="603" t="s">
        <v>110</v>
      </c>
      <c r="J26" s="604" t="s">
        <v>111</v>
      </c>
      <c r="K26" s="570" t="s">
        <v>112</v>
      </c>
      <c r="L26" s="597" t="s">
        <v>113</v>
      </c>
    </row>
    <row r="27" spans="1:12" ht="30">
      <c r="A27" s="563"/>
      <c r="B27" s="602"/>
      <c r="C27" s="573"/>
      <c r="D27" s="567"/>
      <c r="E27" s="25" t="s">
        <v>114</v>
      </c>
      <c r="F27" s="22" t="s">
        <v>115</v>
      </c>
      <c r="G27" s="249"/>
      <c r="H27" s="459"/>
      <c r="I27" s="603"/>
      <c r="J27" s="604"/>
      <c r="K27" s="571"/>
      <c r="L27" s="598"/>
    </row>
    <row r="28" spans="1:12" ht="30">
      <c r="A28" s="599" t="s">
        <v>116</v>
      </c>
      <c r="B28" s="552" t="s">
        <v>117</v>
      </c>
      <c r="C28" s="552" t="s">
        <v>118</v>
      </c>
      <c r="D28" s="554" t="s">
        <v>119</v>
      </c>
      <c r="E28" s="558" t="s">
        <v>106</v>
      </c>
      <c r="F28" s="560" t="s">
        <v>107</v>
      </c>
      <c r="G28" s="12" t="s">
        <v>108</v>
      </c>
      <c r="H28" s="457" t="s">
        <v>109</v>
      </c>
      <c r="I28" s="470" t="s">
        <v>120</v>
      </c>
      <c r="J28" s="126" t="s">
        <v>121</v>
      </c>
      <c r="K28" s="15" t="s">
        <v>112</v>
      </c>
      <c r="L28" s="490" t="s">
        <v>113</v>
      </c>
    </row>
    <row r="29" spans="1:12" ht="30">
      <c r="A29" s="600"/>
      <c r="B29" s="588"/>
      <c r="C29" s="588"/>
      <c r="D29" s="601"/>
      <c r="E29" s="559"/>
      <c r="F29" s="561"/>
      <c r="G29" s="12" t="s">
        <v>114</v>
      </c>
      <c r="H29" s="457" t="s">
        <v>115</v>
      </c>
      <c r="I29" s="471"/>
      <c r="J29" s="472"/>
      <c r="K29" s="491"/>
      <c r="L29" s="492"/>
    </row>
    <row r="30" spans="1:12" ht="30">
      <c r="A30" s="606" t="s">
        <v>122</v>
      </c>
      <c r="B30" s="572" t="s">
        <v>123</v>
      </c>
      <c r="C30" s="572" t="s">
        <v>118</v>
      </c>
      <c r="D30" s="566" t="s">
        <v>119</v>
      </c>
      <c r="E30" s="570" t="s">
        <v>106</v>
      </c>
      <c r="F30" s="530" t="s">
        <v>107</v>
      </c>
      <c r="G30" s="25" t="s">
        <v>108</v>
      </c>
      <c r="H30" s="22" t="s">
        <v>109</v>
      </c>
      <c r="I30" s="20" t="s">
        <v>124</v>
      </c>
      <c r="J30" s="473" t="s">
        <v>125</v>
      </c>
      <c r="K30" s="25" t="s">
        <v>112</v>
      </c>
      <c r="L30" s="493" t="s">
        <v>113</v>
      </c>
    </row>
    <row r="31" spans="1:12" ht="30">
      <c r="A31" s="607"/>
      <c r="B31" s="605"/>
      <c r="C31" s="592"/>
      <c r="D31" s="593"/>
      <c r="E31" s="571"/>
      <c r="F31" s="531"/>
      <c r="G31" s="25" t="s">
        <v>114</v>
      </c>
      <c r="H31" s="22" t="s">
        <v>115</v>
      </c>
      <c r="I31" s="471"/>
      <c r="J31" s="471"/>
      <c r="K31" s="25" t="s">
        <v>126</v>
      </c>
      <c r="L31" s="494" t="s">
        <v>127</v>
      </c>
    </row>
    <row r="32" spans="1:12" ht="30">
      <c r="A32" s="202"/>
      <c r="B32" s="248"/>
      <c r="C32" s="594" t="s">
        <v>128</v>
      </c>
      <c r="D32" s="566" t="s">
        <v>129</v>
      </c>
      <c r="E32" s="158" t="s">
        <v>130</v>
      </c>
      <c r="F32" s="458" t="s">
        <v>131</v>
      </c>
      <c r="G32" s="461"/>
      <c r="H32" s="462"/>
      <c r="I32" s="472"/>
      <c r="J32" s="472"/>
      <c r="K32" s="25" t="s">
        <v>132</v>
      </c>
      <c r="L32" s="22" t="s">
        <v>133</v>
      </c>
    </row>
    <row r="33" spans="1:12" ht="30">
      <c r="A33" s="202"/>
      <c r="B33" s="248"/>
      <c r="C33" s="595"/>
      <c r="D33" s="593"/>
      <c r="E33" s="528" t="s">
        <v>134</v>
      </c>
      <c r="F33" s="530" t="s">
        <v>135</v>
      </c>
      <c r="G33" s="162" t="s">
        <v>136</v>
      </c>
      <c r="H33" s="453" t="s">
        <v>137</v>
      </c>
      <c r="I33" s="472"/>
      <c r="J33" s="472"/>
      <c r="K33" s="495"/>
      <c r="L33" s="496"/>
    </row>
    <row r="34" spans="1:12" ht="30" customHeight="1">
      <c r="A34" s="202"/>
      <c r="B34" s="248"/>
      <c r="C34" s="595"/>
      <c r="D34" s="593"/>
      <c r="E34" s="529"/>
      <c r="F34" s="531"/>
      <c r="G34" s="162" t="s">
        <v>138</v>
      </c>
      <c r="H34" s="453" t="s">
        <v>139</v>
      </c>
      <c r="I34" s="472"/>
      <c r="J34" s="472"/>
      <c r="K34" s="240"/>
      <c r="L34" s="241"/>
    </row>
    <row r="35" spans="1:12" ht="30">
      <c r="A35" s="202"/>
      <c r="B35" s="248"/>
      <c r="C35" s="595"/>
      <c r="D35" s="593"/>
      <c r="E35" s="570" t="s">
        <v>140</v>
      </c>
      <c r="F35" s="530" t="s">
        <v>141</v>
      </c>
      <c r="G35" s="25" t="s">
        <v>142</v>
      </c>
      <c r="H35" s="22" t="s">
        <v>143</v>
      </c>
      <c r="I35" s="472"/>
      <c r="J35" s="472"/>
      <c r="K35" s="240"/>
      <c r="L35" s="241"/>
    </row>
    <row r="36" spans="1:12" ht="30">
      <c r="A36" s="202"/>
      <c r="B36" s="248"/>
      <c r="C36" s="595"/>
      <c r="D36" s="593"/>
      <c r="E36" s="571"/>
      <c r="F36" s="531"/>
      <c r="G36" s="25" t="s">
        <v>144</v>
      </c>
      <c r="H36" s="22" t="s">
        <v>145</v>
      </c>
      <c r="I36" s="472"/>
      <c r="J36" s="472"/>
      <c r="K36" s="240"/>
      <c r="L36" s="241"/>
    </row>
    <row r="37" spans="1:12" ht="30">
      <c r="A37" s="202"/>
      <c r="B37" s="248"/>
      <c r="C37" s="595"/>
      <c r="D37" s="593"/>
      <c r="E37" s="24" t="s">
        <v>146</v>
      </c>
      <c r="F37" s="22" t="s">
        <v>147</v>
      </c>
      <c r="G37" s="25" t="s">
        <v>148</v>
      </c>
      <c r="H37" s="22" t="s">
        <v>149</v>
      </c>
      <c r="I37" s="472"/>
      <c r="J37" s="472"/>
      <c r="K37" s="163"/>
      <c r="L37" s="176"/>
    </row>
    <row r="38" spans="1:12" ht="30">
      <c r="A38" s="243"/>
      <c r="B38" s="246"/>
      <c r="C38" s="596"/>
      <c r="D38" s="567"/>
      <c r="E38" s="125" t="s">
        <v>150</v>
      </c>
      <c r="F38" s="23" t="s">
        <v>151</v>
      </c>
      <c r="G38" s="125" t="s">
        <v>152</v>
      </c>
      <c r="H38" s="387" t="s">
        <v>153</v>
      </c>
      <c r="I38" s="472"/>
      <c r="J38" s="472"/>
      <c r="K38" s="163"/>
      <c r="L38" s="176"/>
    </row>
    <row r="39" spans="1:12" ht="30">
      <c r="A39" s="136" t="s">
        <v>154</v>
      </c>
      <c r="B39" s="224" t="s">
        <v>155</v>
      </c>
      <c r="C39" s="33" t="s">
        <v>156</v>
      </c>
      <c r="D39" s="126" t="s">
        <v>157</v>
      </c>
      <c r="E39" s="15" t="s">
        <v>158</v>
      </c>
      <c r="F39" s="456" t="s">
        <v>159</v>
      </c>
      <c r="G39" s="230"/>
      <c r="H39" s="231"/>
      <c r="I39" s="474" t="s">
        <v>160</v>
      </c>
      <c r="J39" s="475" t="s">
        <v>161</v>
      </c>
      <c r="K39" s="15" t="s">
        <v>162</v>
      </c>
      <c r="L39" s="490" t="s">
        <v>163</v>
      </c>
    </row>
    <row r="40" spans="1:12" ht="30">
      <c r="A40" s="454" t="s">
        <v>164</v>
      </c>
      <c r="B40" s="10" t="s">
        <v>165</v>
      </c>
      <c r="C40" s="42" t="s">
        <v>156</v>
      </c>
      <c r="D40" s="21" t="s">
        <v>157</v>
      </c>
      <c r="E40" s="25" t="s">
        <v>158</v>
      </c>
      <c r="F40" s="455" t="s">
        <v>159</v>
      </c>
      <c r="G40" s="232"/>
      <c r="H40" s="233"/>
      <c r="I40" s="74" t="s">
        <v>166</v>
      </c>
      <c r="J40" s="476" t="s">
        <v>167</v>
      </c>
      <c r="K40" s="172" t="s">
        <v>162</v>
      </c>
      <c r="L40" s="497" t="s">
        <v>163</v>
      </c>
    </row>
    <row r="41" spans="1:12" ht="45">
      <c r="A41" s="32" t="s">
        <v>168</v>
      </c>
      <c r="B41" s="224" t="s">
        <v>169</v>
      </c>
      <c r="C41" s="33" t="s">
        <v>156</v>
      </c>
      <c r="D41" s="126" t="s">
        <v>157</v>
      </c>
      <c r="E41" s="15" t="s">
        <v>158</v>
      </c>
      <c r="F41" s="456" t="s">
        <v>159</v>
      </c>
      <c r="G41" s="232"/>
      <c r="H41" s="233"/>
      <c r="I41" s="477" t="s">
        <v>170</v>
      </c>
      <c r="J41" s="478" t="s">
        <v>171</v>
      </c>
      <c r="K41" s="237" t="s">
        <v>162</v>
      </c>
      <c r="L41" s="238" t="s">
        <v>163</v>
      </c>
    </row>
    <row r="42" spans="1:12" ht="30">
      <c r="A42" s="26" t="s">
        <v>172</v>
      </c>
      <c r="B42" s="10" t="s">
        <v>173</v>
      </c>
      <c r="C42" s="42" t="s">
        <v>156</v>
      </c>
      <c r="D42" s="21" t="s">
        <v>157</v>
      </c>
      <c r="E42" s="25" t="s">
        <v>158</v>
      </c>
      <c r="F42" s="455" t="s">
        <v>159</v>
      </c>
      <c r="G42" s="232"/>
      <c r="H42" s="233"/>
      <c r="I42" s="74" t="s">
        <v>174</v>
      </c>
      <c r="J42" s="476" t="s">
        <v>175</v>
      </c>
      <c r="K42" s="172" t="s">
        <v>162</v>
      </c>
      <c r="L42" s="497" t="s">
        <v>163</v>
      </c>
    </row>
    <row r="43" spans="1:12" ht="30">
      <c r="A43" s="532" t="s">
        <v>176</v>
      </c>
      <c r="B43" s="552" t="s">
        <v>177</v>
      </c>
      <c r="C43" s="552" t="s">
        <v>25</v>
      </c>
      <c r="D43" s="536" t="s">
        <v>26</v>
      </c>
      <c r="E43" s="15" t="s">
        <v>27</v>
      </c>
      <c r="F43" s="456" t="s">
        <v>28</v>
      </c>
      <c r="G43" s="232"/>
      <c r="H43" s="233"/>
      <c r="I43" s="556" t="s">
        <v>29</v>
      </c>
      <c r="J43" s="554" t="s">
        <v>30</v>
      </c>
      <c r="K43" s="558" t="s">
        <v>31</v>
      </c>
      <c r="L43" s="560" t="s">
        <v>32</v>
      </c>
    </row>
    <row r="44" spans="1:12" ht="30">
      <c r="A44" s="533"/>
      <c r="B44" s="553"/>
      <c r="C44" s="553"/>
      <c r="D44" s="537"/>
      <c r="E44" s="15" t="s">
        <v>33</v>
      </c>
      <c r="F44" s="456" t="s">
        <v>34</v>
      </c>
      <c r="G44" s="232"/>
      <c r="H44" s="233"/>
      <c r="I44" s="557"/>
      <c r="J44" s="555"/>
      <c r="K44" s="559"/>
      <c r="L44" s="561"/>
    </row>
    <row r="45" spans="1:12" ht="30">
      <c r="A45" s="562" t="s">
        <v>178</v>
      </c>
      <c r="B45" s="572" t="s">
        <v>179</v>
      </c>
      <c r="C45" s="572" t="s">
        <v>37</v>
      </c>
      <c r="D45" s="566" t="s">
        <v>38</v>
      </c>
      <c r="E45" s="172" t="s">
        <v>39</v>
      </c>
      <c r="F45" s="455" t="s">
        <v>40</v>
      </c>
      <c r="G45" s="232"/>
      <c r="H45" s="233"/>
      <c r="I45" s="574" t="s">
        <v>41</v>
      </c>
      <c r="J45" s="566" t="s">
        <v>42</v>
      </c>
      <c r="K45" s="570" t="s">
        <v>43</v>
      </c>
      <c r="L45" s="530" t="s">
        <v>44</v>
      </c>
    </row>
    <row r="46" spans="1:12" ht="30">
      <c r="A46" s="563"/>
      <c r="B46" s="573"/>
      <c r="C46" s="573"/>
      <c r="D46" s="567"/>
      <c r="E46" s="25" t="s">
        <v>45</v>
      </c>
      <c r="F46" s="455" t="s">
        <v>46</v>
      </c>
      <c r="G46" s="232"/>
      <c r="H46" s="233"/>
      <c r="I46" s="575"/>
      <c r="J46" s="567"/>
      <c r="K46" s="571"/>
      <c r="L46" s="531"/>
    </row>
    <row r="47" spans="1:12" ht="30">
      <c r="A47" s="532" t="s">
        <v>180</v>
      </c>
      <c r="B47" s="552" t="s">
        <v>181</v>
      </c>
      <c r="C47" s="552" t="s">
        <v>49</v>
      </c>
      <c r="D47" s="536" t="s">
        <v>50</v>
      </c>
      <c r="E47" s="15" t="s">
        <v>51</v>
      </c>
      <c r="F47" s="456" t="s">
        <v>52</v>
      </c>
      <c r="G47" s="232"/>
      <c r="H47" s="233"/>
      <c r="I47" s="556" t="s">
        <v>53</v>
      </c>
      <c r="J47" s="554" t="s">
        <v>54</v>
      </c>
      <c r="K47" s="558" t="s">
        <v>55</v>
      </c>
      <c r="L47" s="560" t="s">
        <v>56</v>
      </c>
    </row>
    <row r="48" spans="1:12" ht="30">
      <c r="A48" s="533"/>
      <c r="B48" s="553"/>
      <c r="C48" s="553"/>
      <c r="D48" s="537"/>
      <c r="E48" s="15" t="s">
        <v>57</v>
      </c>
      <c r="F48" s="456" t="s">
        <v>69</v>
      </c>
      <c r="G48" s="232"/>
      <c r="H48" s="233"/>
      <c r="I48" s="557"/>
      <c r="J48" s="555"/>
      <c r="K48" s="559"/>
      <c r="L48" s="561"/>
    </row>
    <row r="49" spans="1:12">
      <c r="A49" s="608" t="s">
        <v>182</v>
      </c>
      <c r="B49" s="602" t="s">
        <v>183</v>
      </c>
      <c r="C49" s="602" t="s">
        <v>106</v>
      </c>
      <c r="D49" s="566" t="s">
        <v>107</v>
      </c>
      <c r="E49" s="25" t="s">
        <v>108</v>
      </c>
      <c r="F49" s="455" t="s">
        <v>109</v>
      </c>
      <c r="G49" s="232"/>
      <c r="H49" s="233"/>
      <c r="I49" s="609" t="s">
        <v>110</v>
      </c>
      <c r="J49" s="604" t="s">
        <v>111</v>
      </c>
      <c r="K49" s="610" t="s">
        <v>112</v>
      </c>
      <c r="L49" s="611" t="s">
        <v>113</v>
      </c>
    </row>
    <row r="50" spans="1:12" ht="30">
      <c r="A50" s="608"/>
      <c r="B50" s="602"/>
      <c r="C50" s="602"/>
      <c r="D50" s="567"/>
      <c r="E50" s="25" t="s">
        <v>114</v>
      </c>
      <c r="F50" s="455" t="s">
        <v>115</v>
      </c>
      <c r="G50" s="235"/>
      <c r="H50" s="236"/>
      <c r="I50" s="609"/>
      <c r="J50" s="604"/>
      <c r="K50" s="610"/>
      <c r="L50" s="611"/>
    </row>
    <row r="51" spans="1:12" ht="15.75">
      <c r="A51" s="3" t="s">
        <v>184</v>
      </c>
      <c r="B51" s="4"/>
      <c r="C51" s="4"/>
      <c r="D51" s="5"/>
      <c r="E51" s="159"/>
      <c r="F51" s="159"/>
      <c r="G51" s="242"/>
      <c r="H51" s="242"/>
      <c r="I51" s="479"/>
      <c r="J51" s="479"/>
      <c r="K51" s="173"/>
      <c r="L51" s="174"/>
    </row>
    <row r="52" spans="1:12" ht="30">
      <c r="A52" s="26" t="s">
        <v>185</v>
      </c>
      <c r="B52" s="28" t="s">
        <v>186</v>
      </c>
      <c r="C52" s="28" t="s">
        <v>98</v>
      </c>
      <c r="D52" s="27" t="s">
        <v>99</v>
      </c>
      <c r="E52" s="160"/>
      <c r="F52" s="161"/>
      <c r="G52" s="161"/>
      <c r="H52" s="161"/>
      <c r="I52" s="480"/>
      <c r="J52" s="468"/>
      <c r="K52" s="163"/>
      <c r="L52" s="175"/>
    </row>
    <row r="53" spans="1:12" ht="30">
      <c r="A53" s="532" t="s">
        <v>187</v>
      </c>
      <c r="B53" s="534" t="s">
        <v>188</v>
      </c>
      <c r="C53" s="534" t="s">
        <v>134</v>
      </c>
      <c r="D53" s="536" t="s">
        <v>135</v>
      </c>
      <c r="E53" s="16" t="s">
        <v>136</v>
      </c>
      <c r="F53" s="410" t="s">
        <v>137</v>
      </c>
      <c r="G53" s="161"/>
      <c r="H53" s="161"/>
      <c r="I53" s="481"/>
      <c r="J53" s="468"/>
      <c r="K53" s="163"/>
      <c r="L53" s="176"/>
    </row>
    <row r="54" spans="1:12" ht="30" customHeight="1">
      <c r="A54" s="533"/>
      <c r="B54" s="535"/>
      <c r="C54" s="535"/>
      <c r="D54" s="537"/>
      <c r="E54" s="16" t="s">
        <v>138</v>
      </c>
      <c r="F54" s="410" t="s">
        <v>139</v>
      </c>
      <c r="G54" s="161"/>
      <c r="H54" s="161"/>
      <c r="I54" s="481"/>
      <c r="J54" s="468"/>
      <c r="K54" s="163"/>
      <c r="L54" s="176"/>
    </row>
    <row r="55" spans="1:12" ht="45">
      <c r="A55" s="613" t="s">
        <v>189</v>
      </c>
      <c r="B55" s="615" t="s">
        <v>190</v>
      </c>
      <c r="C55" s="615" t="s">
        <v>94</v>
      </c>
      <c r="D55" s="617" t="s">
        <v>95</v>
      </c>
      <c r="E55" s="36" t="s">
        <v>96</v>
      </c>
      <c r="F55" s="37" t="s">
        <v>97</v>
      </c>
      <c r="G55" s="239"/>
      <c r="H55" s="239"/>
      <c r="I55" s="481"/>
      <c r="J55" s="468"/>
      <c r="K55" s="163"/>
      <c r="L55" s="176"/>
    </row>
    <row r="56" spans="1:12" ht="30">
      <c r="A56" s="614"/>
      <c r="B56" s="616"/>
      <c r="C56" s="616"/>
      <c r="D56" s="618"/>
      <c r="E56" s="29" t="s">
        <v>98</v>
      </c>
      <c r="F56" s="37" t="s">
        <v>99</v>
      </c>
      <c r="G56" s="239"/>
      <c r="H56" s="239"/>
      <c r="I56" s="481"/>
      <c r="J56" s="468"/>
      <c r="K56" s="163"/>
      <c r="L56" s="176"/>
    </row>
    <row r="57" spans="1:12" ht="30">
      <c r="A57" s="532" t="s">
        <v>191</v>
      </c>
      <c r="B57" s="534" t="s">
        <v>192</v>
      </c>
      <c r="C57" s="534" t="s">
        <v>88</v>
      </c>
      <c r="D57" s="554" t="s">
        <v>193</v>
      </c>
      <c r="E57" s="16" t="s">
        <v>90</v>
      </c>
      <c r="F57" s="13" t="s">
        <v>194</v>
      </c>
      <c r="G57" s="239"/>
      <c r="H57" s="239"/>
      <c r="I57" s="481"/>
      <c r="J57" s="468"/>
      <c r="K57" s="163"/>
      <c r="L57" s="176"/>
    </row>
    <row r="58" spans="1:12" ht="30">
      <c r="A58" s="533"/>
      <c r="B58" s="535"/>
      <c r="C58" s="535"/>
      <c r="D58" s="555"/>
      <c r="E58" s="252" t="s">
        <v>92</v>
      </c>
      <c r="F58" s="14" t="s">
        <v>93</v>
      </c>
      <c r="G58" s="239"/>
      <c r="H58" s="239"/>
      <c r="I58" s="481"/>
      <c r="J58" s="468"/>
      <c r="K58" s="163"/>
      <c r="L58" s="176"/>
    </row>
    <row r="59" spans="1:12" ht="30">
      <c r="A59" s="624" t="s">
        <v>195</v>
      </c>
      <c r="B59" s="622" t="s">
        <v>196</v>
      </c>
      <c r="C59" s="622" t="s">
        <v>140</v>
      </c>
      <c r="D59" s="620" t="s">
        <v>141</v>
      </c>
      <c r="E59" s="30" t="s">
        <v>142</v>
      </c>
      <c r="F59" s="31" t="s">
        <v>143</v>
      </c>
      <c r="G59" s="239"/>
      <c r="H59" s="239"/>
      <c r="I59" s="481"/>
      <c r="J59" s="468"/>
      <c r="K59" s="163"/>
      <c r="L59" s="176"/>
    </row>
    <row r="60" spans="1:12" ht="30">
      <c r="A60" s="625"/>
      <c r="B60" s="623"/>
      <c r="C60" s="623"/>
      <c r="D60" s="621"/>
      <c r="E60" s="30" t="s">
        <v>144</v>
      </c>
      <c r="F60" s="31" t="s">
        <v>145</v>
      </c>
      <c r="G60" s="239"/>
      <c r="H60" s="239"/>
      <c r="I60" s="481"/>
      <c r="J60" s="468"/>
      <c r="K60" s="163"/>
      <c r="L60" s="176"/>
    </row>
    <row r="61" spans="1:12" ht="30">
      <c r="A61" s="38" t="s">
        <v>197</v>
      </c>
      <c r="B61" s="11" t="s">
        <v>198</v>
      </c>
      <c r="C61" s="33" t="s">
        <v>199</v>
      </c>
      <c r="D61" s="126" t="s">
        <v>200</v>
      </c>
      <c r="E61" s="16" t="s">
        <v>86</v>
      </c>
      <c r="F61" s="13" t="s">
        <v>87</v>
      </c>
      <c r="G61" s="239"/>
      <c r="H61" s="239"/>
      <c r="I61" s="481"/>
      <c r="J61" s="468"/>
      <c r="K61" s="163"/>
      <c r="L61" s="176"/>
    </row>
    <row r="62" spans="1:12" ht="30">
      <c r="A62" s="26" t="s">
        <v>201</v>
      </c>
      <c r="B62" s="28" t="s">
        <v>202</v>
      </c>
      <c r="C62" s="42" t="s">
        <v>146</v>
      </c>
      <c r="D62" s="21" t="s">
        <v>203</v>
      </c>
      <c r="E62" s="467" t="s">
        <v>148</v>
      </c>
      <c r="F62" s="18" t="s">
        <v>149</v>
      </c>
      <c r="G62" s="239"/>
      <c r="H62" s="239"/>
      <c r="I62" s="481"/>
      <c r="J62" s="468"/>
      <c r="K62" s="163"/>
      <c r="L62" s="176"/>
    </row>
    <row r="63" spans="1:12" ht="30">
      <c r="A63" s="38" t="s">
        <v>204</v>
      </c>
      <c r="B63" s="11" t="s">
        <v>205</v>
      </c>
      <c r="C63" s="33" t="s">
        <v>206</v>
      </c>
      <c r="D63" s="450" t="s">
        <v>207</v>
      </c>
      <c r="E63" s="16" t="s">
        <v>84</v>
      </c>
      <c r="F63" s="13" t="s">
        <v>85</v>
      </c>
      <c r="G63" s="239"/>
      <c r="H63" s="239"/>
      <c r="I63" s="481"/>
      <c r="J63" s="468"/>
      <c r="K63" s="163"/>
      <c r="L63" s="176"/>
    </row>
    <row r="64" spans="1:12" ht="30">
      <c r="A64" s="34" t="s">
        <v>208</v>
      </c>
      <c r="B64" s="250" t="s">
        <v>209</v>
      </c>
      <c r="C64" s="35" t="s">
        <v>150</v>
      </c>
      <c r="D64" s="451" t="s">
        <v>210</v>
      </c>
      <c r="E64" s="36" t="s">
        <v>152</v>
      </c>
      <c r="F64" s="37" t="s">
        <v>153</v>
      </c>
      <c r="G64" s="239"/>
      <c r="H64" s="239"/>
      <c r="I64" s="481"/>
      <c r="J64" s="468"/>
      <c r="K64" s="163"/>
      <c r="L64" s="177"/>
    </row>
    <row r="65" spans="1:12" ht="30">
      <c r="A65" s="532" t="s">
        <v>211</v>
      </c>
      <c r="B65" s="534" t="s">
        <v>212</v>
      </c>
      <c r="C65" s="591" t="s">
        <v>72</v>
      </c>
      <c r="D65" s="619" t="s">
        <v>73</v>
      </c>
      <c r="E65" s="16" t="s">
        <v>74</v>
      </c>
      <c r="F65" s="13" t="s">
        <v>213</v>
      </c>
      <c r="G65" s="239"/>
      <c r="H65" s="239"/>
      <c r="I65" s="612" t="s">
        <v>76</v>
      </c>
      <c r="J65" s="590" t="s">
        <v>77</v>
      </c>
      <c r="K65" s="576" t="s">
        <v>214</v>
      </c>
      <c r="L65" s="577" t="s">
        <v>81</v>
      </c>
    </row>
    <row r="66" spans="1:12" ht="30">
      <c r="A66" s="533"/>
      <c r="B66" s="535"/>
      <c r="C66" s="591"/>
      <c r="D66" s="619"/>
      <c r="E66" s="135" t="s">
        <v>78</v>
      </c>
      <c r="F66" s="13" t="s">
        <v>215</v>
      </c>
      <c r="G66" s="239"/>
      <c r="H66" s="239"/>
      <c r="I66" s="612"/>
      <c r="J66" s="590"/>
      <c r="K66" s="576"/>
      <c r="L66" s="577"/>
    </row>
    <row r="67" spans="1:12" ht="30">
      <c r="A67" s="448" t="s">
        <v>216</v>
      </c>
      <c r="B67" s="250" t="s">
        <v>217</v>
      </c>
      <c r="C67" s="166"/>
      <c r="D67" s="452"/>
      <c r="E67" s="168"/>
      <c r="F67" s="167"/>
      <c r="G67" s="167"/>
      <c r="H67" s="167"/>
      <c r="I67" s="35" t="s">
        <v>218</v>
      </c>
      <c r="J67" s="482" t="s">
        <v>219</v>
      </c>
      <c r="K67" s="163"/>
      <c r="L67" s="175"/>
    </row>
    <row r="68" spans="1:12" ht="30">
      <c r="A68" s="32" t="s">
        <v>220</v>
      </c>
      <c r="B68" s="11" t="s">
        <v>221</v>
      </c>
      <c r="C68" s="166"/>
      <c r="D68" s="452"/>
      <c r="E68" s="168"/>
      <c r="F68" s="167"/>
      <c r="G68" s="167"/>
      <c r="H68" s="167"/>
      <c r="I68" s="33" t="s">
        <v>132</v>
      </c>
      <c r="J68" s="483" t="s">
        <v>133</v>
      </c>
      <c r="K68" s="163"/>
      <c r="L68" s="176"/>
    </row>
    <row r="69" spans="1:12" ht="30">
      <c r="A69" s="40" t="s">
        <v>222</v>
      </c>
      <c r="B69" s="28" t="s">
        <v>223</v>
      </c>
      <c r="C69" s="28" t="s">
        <v>224</v>
      </c>
      <c r="D69" s="27" t="s">
        <v>225</v>
      </c>
      <c r="E69" s="169"/>
      <c r="F69" s="164"/>
      <c r="G69" s="164"/>
      <c r="H69" s="164"/>
      <c r="I69" s="484"/>
      <c r="J69" s="469"/>
      <c r="K69" s="239"/>
      <c r="L69" s="233"/>
    </row>
    <row r="70" spans="1:12" ht="30">
      <c r="A70" s="38" t="s">
        <v>226</v>
      </c>
      <c r="B70" s="11" t="s">
        <v>227</v>
      </c>
      <c r="C70" s="11" t="s">
        <v>130</v>
      </c>
      <c r="D70" s="39" t="s">
        <v>131</v>
      </c>
      <c r="E70" s="169"/>
      <c r="F70" s="164"/>
      <c r="G70" s="164"/>
      <c r="H70" s="164"/>
      <c r="I70" s="484"/>
      <c r="J70" s="469"/>
      <c r="K70" s="239"/>
      <c r="L70" s="233"/>
    </row>
    <row r="71" spans="1:12" ht="30">
      <c r="A71" s="41" t="s">
        <v>228</v>
      </c>
      <c r="B71" s="247" t="s">
        <v>229</v>
      </c>
      <c r="C71" s="28" t="s">
        <v>230</v>
      </c>
      <c r="D71" s="27" t="s">
        <v>231</v>
      </c>
      <c r="E71" s="169"/>
      <c r="F71" s="164"/>
      <c r="G71" s="164"/>
      <c r="H71" s="164"/>
      <c r="I71" s="484"/>
      <c r="J71" s="469"/>
      <c r="K71" s="239"/>
      <c r="L71" s="233"/>
    </row>
    <row r="72" spans="1:12" ht="45">
      <c r="A72" s="449" t="s">
        <v>232</v>
      </c>
      <c r="B72" s="33" t="s">
        <v>233</v>
      </c>
      <c r="C72" s="33" t="s">
        <v>100</v>
      </c>
      <c r="D72" s="126" t="s">
        <v>101</v>
      </c>
      <c r="E72" s="12" t="s">
        <v>102</v>
      </c>
      <c r="F72" s="13" t="s">
        <v>103</v>
      </c>
      <c r="G72" s="239"/>
      <c r="H72" s="239"/>
      <c r="I72" s="485"/>
      <c r="J72" s="486"/>
      <c r="K72" s="498"/>
      <c r="L72" s="499"/>
    </row>
    <row r="73" spans="1:12" ht="75">
      <c r="A73" s="447" t="s">
        <v>234</v>
      </c>
      <c r="B73" s="226" t="s">
        <v>235</v>
      </c>
      <c r="C73" s="217" t="s">
        <v>236</v>
      </c>
      <c r="D73" s="222" t="s">
        <v>237</v>
      </c>
      <c r="E73" s="25" t="s">
        <v>100</v>
      </c>
      <c r="F73" s="18" t="s">
        <v>101</v>
      </c>
      <c r="G73" s="162" t="s">
        <v>102</v>
      </c>
      <c r="H73" s="234" t="s">
        <v>103</v>
      </c>
      <c r="I73" s="487"/>
      <c r="J73" s="488"/>
      <c r="K73" s="500"/>
      <c r="L73" s="501"/>
    </row>
    <row r="74" spans="1:12" ht="60">
      <c r="A74" s="225" t="s">
        <v>238</v>
      </c>
      <c r="B74" s="11" t="s">
        <v>239</v>
      </c>
      <c r="C74" s="224" t="s">
        <v>240</v>
      </c>
      <c r="D74" s="39" t="s">
        <v>241</v>
      </c>
      <c r="E74" s="15" t="s">
        <v>100</v>
      </c>
      <c r="F74" s="13" t="s">
        <v>101</v>
      </c>
      <c r="G74" s="12" t="s">
        <v>102</v>
      </c>
      <c r="H74" s="165" t="s">
        <v>103</v>
      </c>
      <c r="I74" s="487"/>
      <c r="J74" s="488"/>
      <c r="K74" s="500"/>
      <c r="L74" s="501"/>
    </row>
    <row r="75" spans="1:12" ht="60">
      <c r="A75" s="244" t="s">
        <v>242</v>
      </c>
      <c r="B75" s="162" t="s">
        <v>243</v>
      </c>
      <c r="C75" s="162" t="s">
        <v>244</v>
      </c>
      <c r="D75" s="22" t="s">
        <v>245</v>
      </c>
      <c r="E75" s="25" t="s">
        <v>246</v>
      </c>
      <c r="F75" s="18" t="s">
        <v>247</v>
      </c>
      <c r="G75" s="162" t="s">
        <v>102</v>
      </c>
      <c r="H75" s="234" t="s">
        <v>103</v>
      </c>
      <c r="I75" s="487"/>
      <c r="J75" s="488"/>
      <c r="K75" s="500"/>
      <c r="L75" s="501"/>
    </row>
    <row r="76" spans="1:12">
      <c r="K76" s="109"/>
      <c r="L76" s="109"/>
    </row>
    <row r="77" spans="1:12">
      <c r="K77" s="109"/>
      <c r="L77" s="109"/>
    </row>
  </sheetData>
  <mergeCells count="145">
    <mergeCell ref="I65:I66"/>
    <mergeCell ref="J65:J66"/>
    <mergeCell ref="K65:K66"/>
    <mergeCell ref="L65:L66"/>
    <mergeCell ref="A55:A56"/>
    <mergeCell ref="B55:B56"/>
    <mergeCell ref="C55:C56"/>
    <mergeCell ref="D55:D56"/>
    <mergeCell ref="A65:A66"/>
    <mergeCell ref="B65:B66"/>
    <mergeCell ref="C65:C66"/>
    <mergeCell ref="D65:D66"/>
    <mergeCell ref="A57:A58"/>
    <mergeCell ref="B57:B58"/>
    <mergeCell ref="C57:C58"/>
    <mergeCell ref="D57:D58"/>
    <mergeCell ref="D59:D60"/>
    <mergeCell ref="C59:C60"/>
    <mergeCell ref="B59:B60"/>
    <mergeCell ref="A59:A60"/>
    <mergeCell ref="K47:K48"/>
    <mergeCell ref="L47:L48"/>
    <mergeCell ref="A49:A50"/>
    <mergeCell ref="B49:B50"/>
    <mergeCell ref="C49:C50"/>
    <mergeCell ref="D49:D50"/>
    <mergeCell ref="I49:I50"/>
    <mergeCell ref="J49:J50"/>
    <mergeCell ref="K49:K50"/>
    <mergeCell ref="L49:L50"/>
    <mergeCell ref="A47:A48"/>
    <mergeCell ref="B47:B48"/>
    <mergeCell ref="C47:C48"/>
    <mergeCell ref="D47:D48"/>
    <mergeCell ref="I47:I48"/>
    <mergeCell ref="J47:J48"/>
    <mergeCell ref="K43:K44"/>
    <mergeCell ref="L43:L44"/>
    <mergeCell ref="A45:A46"/>
    <mergeCell ref="B45:B46"/>
    <mergeCell ref="C45:C46"/>
    <mergeCell ref="D45:D46"/>
    <mergeCell ref="I45:I46"/>
    <mergeCell ref="J45:J46"/>
    <mergeCell ref="K45:K46"/>
    <mergeCell ref="L45:L46"/>
    <mergeCell ref="A43:A44"/>
    <mergeCell ref="B43:B44"/>
    <mergeCell ref="C43:C44"/>
    <mergeCell ref="D43:D44"/>
    <mergeCell ref="I43:I44"/>
    <mergeCell ref="J43:J44"/>
    <mergeCell ref="C30:C31"/>
    <mergeCell ref="D30:D31"/>
    <mergeCell ref="E30:E31"/>
    <mergeCell ref="F30:F31"/>
    <mergeCell ref="C32:C38"/>
    <mergeCell ref="D32:D38"/>
    <mergeCell ref="K26:K27"/>
    <mergeCell ref="L26:L27"/>
    <mergeCell ref="A28:A29"/>
    <mergeCell ref="B28:B29"/>
    <mergeCell ref="C28:C29"/>
    <mergeCell ref="D28:D29"/>
    <mergeCell ref="E28:E29"/>
    <mergeCell ref="F28:F29"/>
    <mergeCell ref="A26:A27"/>
    <mergeCell ref="B26:B27"/>
    <mergeCell ref="C26:C27"/>
    <mergeCell ref="D26:D27"/>
    <mergeCell ref="I26:I27"/>
    <mergeCell ref="J26:J27"/>
    <mergeCell ref="B30:B31"/>
    <mergeCell ref="A30:A31"/>
    <mergeCell ref="F35:F36"/>
    <mergeCell ref="E35:E36"/>
    <mergeCell ref="K18:K19"/>
    <mergeCell ref="L18:L19"/>
    <mergeCell ref="C19:C25"/>
    <mergeCell ref="D19:D25"/>
    <mergeCell ref="E23:E24"/>
    <mergeCell ref="F23:F24"/>
    <mergeCell ref="K13:K14"/>
    <mergeCell ref="L13:L14"/>
    <mergeCell ref="A15:A20"/>
    <mergeCell ref="B15:B20"/>
    <mergeCell ref="C15:C16"/>
    <mergeCell ref="D15:D16"/>
    <mergeCell ref="I15:I19"/>
    <mergeCell ref="J15:J19"/>
    <mergeCell ref="C17:C18"/>
    <mergeCell ref="D17:D18"/>
    <mergeCell ref="A13:A14"/>
    <mergeCell ref="B13:B14"/>
    <mergeCell ref="C13:C14"/>
    <mergeCell ref="D13:D14"/>
    <mergeCell ref="I13:I14"/>
    <mergeCell ref="J13:J14"/>
    <mergeCell ref="E21:E22"/>
    <mergeCell ref="F21:F22"/>
    <mergeCell ref="B5:B6"/>
    <mergeCell ref="C5:C6"/>
    <mergeCell ref="D5:D6"/>
    <mergeCell ref="I5:I6"/>
    <mergeCell ref="J5:J6"/>
    <mergeCell ref="K9:K10"/>
    <mergeCell ref="L9:L10"/>
    <mergeCell ref="A11:A12"/>
    <mergeCell ref="B11:B12"/>
    <mergeCell ref="C11:C12"/>
    <mergeCell ref="D11:D12"/>
    <mergeCell ref="I11:I12"/>
    <mergeCell ref="J11:J12"/>
    <mergeCell ref="K11:K12"/>
    <mergeCell ref="L11:L12"/>
    <mergeCell ref="A9:A10"/>
    <mergeCell ref="B9:B10"/>
    <mergeCell ref="C9:C10"/>
    <mergeCell ref="D9:D10"/>
    <mergeCell ref="I9:I10"/>
    <mergeCell ref="J9:J10"/>
    <mergeCell ref="E33:E34"/>
    <mergeCell ref="F33:F34"/>
    <mergeCell ref="A53:A54"/>
    <mergeCell ref="B53:B54"/>
    <mergeCell ref="C53:C54"/>
    <mergeCell ref="D53:D54"/>
    <mergeCell ref="A2:A3"/>
    <mergeCell ref="B2:B3"/>
    <mergeCell ref="I2:L2"/>
    <mergeCell ref="E3:F3"/>
    <mergeCell ref="G3:H3"/>
    <mergeCell ref="K3:L3"/>
    <mergeCell ref="K5:K6"/>
    <mergeCell ref="L5:L6"/>
    <mergeCell ref="C2:H2"/>
    <mergeCell ref="A7:A8"/>
    <mergeCell ref="B7:B8"/>
    <mergeCell ref="C7:C8"/>
    <mergeCell ref="D7:D8"/>
    <mergeCell ref="I7:I8"/>
    <mergeCell ref="J7:J8"/>
    <mergeCell ref="K7:K8"/>
    <mergeCell ref="L7:L8"/>
    <mergeCell ref="A5:A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5570C-870F-46F7-851C-AE9FF8A6AF09}">
  <dimension ref="A1:H23"/>
  <sheetViews>
    <sheetView workbookViewId="0">
      <selection activeCell="A2" sqref="A2"/>
    </sheetView>
  </sheetViews>
  <sheetFormatPr defaultColWidth="9.140625"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8" ht="15" customHeight="1">
      <c r="A1" s="281" t="s">
        <v>248</v>
      </c>
      <c r="B1" s="282"/>
      <c r="C1" s="283"/>
      <c r="D1" s="283"/>
      <c r="E1" s="283"/>
      <c r="F1" s="284"/>
      <c r="G1" s="285" t="s">
        <v>249</v>
      </c>
      <c r="H1" s="286"/>
    </row>
    <row r="2" spans="1:8" ht="15" customHeight="1">
      <c r="A2" s="287" t="s">
        <v>250</v>
      </c>
      <c r="B2" s="288" t="s">
        <v>251</v>
      </c>
      <c r="C2" s="289" t="s">
        <v>252</v>
      </c>
      <c r="D2" s="289" t="s">
        <v>253</v>
      </c>
      <c r="E2" s="289" t="s">
        <v>254</v>
      </c>
      <c r="F2" s="289" t="s">
        <v>255</v>
      </c>
      <c r="G2" s="289" t="s">
        <v>256</v>
      </c>
      <c r="H2" s="290" t="s">
        <v>257</v>
      </c>
    </row>
    <row r="3" spans="1:8" ht="15" customHeight="1">
      <c r="A3" s="46"/>
      <c r="B3" s="52"/>
      <c r="C3" s="120"/>
      <c r="D3" s="46"/>
      <c r="E3" s="53"/>
      <c r="F3" s="48"/>
      <c r="G3" s="48" t="s">
        <v>258</v>
      </c>
      <c r="H3" s="118"/>
    </row>
    <row r="4" spans="1:8" ht="15" customHeight="1">
      <c r="A4" s="141"/>
      <c r="B4" s="143"/>
      <c r="C4" s="140"/>
      <c r="D4" s="86"/>
      <c r="E4" s="63"/>
      <c r="F4" s="261"/>
      <c r="G4" s="90"/>
      <c r="H4" s="142"/>
    </row>
    <row r="5" spans="1:8" ht="15" customHeight="1">
      <c r="A5" s="291" t="s">
        <v>259</v>
      </c>
      <c r="B5" s="292"/>
      <c r="C5" s="293"/>
      <c r="D5" s="293"/>
      <c r="E5" s="293"/>
      <c r="F5" s="294"/>
      <c r="G5" s="295" t="s">
        <v>260</v>
      </c>
      <c r="H5" s="296"/>
    </row>
    <row r="6" spans="1:8" ht="15" customHeight="1">
      <c r="A6" s="297" t="s">
        <v>250</v>
      </c>
      <c r="B6" s="298" t="s">
        <v>251</v>
      </c>
      <c r="C6" s="299" t="s">
        <v>252</v>
      </c>
      <c r="D6" s="299" t="s">
        <v>253</v>
      </c>
      <c r="E6" s="299" t="s">
        <v>254</v>
      </c>
      <c r="F6" s="299" t="s">
        <v>255</v>
      </c>
      <c r="G6" s="299" t="s">
        <v>256</v>
      </c>
      <c r="H6" s="300" t="s">
        <v>257</v>
      </c>
    </row>
    <row r="7" spans="1:8" ht="15" customHeight="1">
      <c r="A7" s="46"/>
      <c r="B7" s="49"/>
      <c r="C7" s="120"/>
      <c r="D7" s="46"/>
      <c r="E7" s="53"/>
      <c r="F7" s="89"/>
      <c r="G7" s="44" t="s">
        <v>261</v>
      </c>
      <c r="H7" s="62"/>
    </row>
    <row r="8" spans="1:8" ht="15" customHeight="1">
      <c r="A8" s="262"/>
      <c r="B8" s="263"/>
      <c r="C8" s="264"/>
      <c r="D8" s="264"/>
      <c r="E8" s="265"/>
      <c r="F8" s="56"/>
      <c r="G8" s="266"/>
      <c r="H8" s="267"/>
    </row>
    <row r="9" spans="1:8" ht="15" customHeight="1">
      <c r="A9" s="272"/>
      <c r="B9" s="273" t="s">
        <v>262</v>
      </c>
      <c r="C9" s="274">
        <f>SUM(C3:C8)</f>
        <v>0</v>
      </c>
      <c r="D9" s="272"/>
      <c r="E9" s="272"/>
      <c r="F9" s="275"/>
      <c r="G9" s="275"/>
      <c r="H9" s="276"/>
    </row>
    <row r="10" spans="1:8" ht="15" customHeight="1"/>
    <row r="11" spans="1:8" ht="15" customHeight="1">
      <c r="A11" s="311" t="s">
        <v>263</v>
      </c>
      <c r="B11" s="312"/>
      <c r="C11" s="312"/>
      <c r="D11" s="313"/>
      <c r="E11" s="313"/>
      <c r="F11" s="313"/>
      <c r="G11" s="314" t="s">
        <v>249</v>
      </c>
      <c r="H11" s="315"/>
    </row>
    <row r="12" spans="1:8" ht="15" customHeight="1">
      <c r="A12" s="316" t="s">
        <v>250</v>
      </c>
      <c r="B12" s="444" t="s">
        <v>251</v>
      </c>
      <c r="C12" s="445" t="s">
        <v>252</v>
      </c>
      <c r="D12" s="445" t="s">
        <v>253</v>
      </c>
      <c r="E12" s="445" t="s">
        <v>254</v>
      </c>
      <c r="F12" s="445" t="s">
        <v>264</v>
      </c>
      <c r="G12" s="445" t="s">
        <v>256</v>
      </c>
      <c r="H12" s="446" t="s">
        <v>257</v>
      </c>
    </row>
    <row r="13" spans="1:8" ht="15" customHeight="1">
      <c r="A13" s="10"/>
      <c r="B13" s="27"/>
      <c r="C13" s="107"/>
      <c r="D13" s="10"/>
      <c r="E13" s="199"/>
      <c r="F13" s="10"/>
      <c r="G13" s="10" t="s">
        <v>258</v>
      </c>
      <c r="H13" s="17"/>
    </row>
    <row r="14" spans="1:8" ht="15" customHeight="1">
      <c r="A14" s="372"/>
      <c r="B14" s="373"/>
      <c r="C14" s="374"/>
      <c r="D14" s="256"/>
      <c r="E14" s="375"/>
      <c r="F14" s="256"/>
      <c r="G14" s="256"/>
      <c r="H14" s="376"/>
    </row>
    <row r="15" spans="1:8" ht="15" customHeight="1">
      <c r="A15" s="346" t="s">
        <v>265</v>
      </c>
      <c r="B15" s="347"/>
      <c r="C15" s="348"/>
      <c r="D15" s="349"/>
      <c r="E15" s="349"/>
      <c r="F15" s="348"/>
      <c r="G15" s="340" t="s">
        <v>260</v>
      </c>
      <c r="H15" s="341"/>
    </row>
    <row r="16" spans="1:8" ht="15" customHeight="1">
      <c r="A16" s="342" t="s">
        <v>250</v>
      </c>
      <c r="B16" s="343" t="s">
        <v>251</v>
      </c>
      <c r="C16" s="344" t="s">
        <v>252</v>
      </c>
      <c r="D16" s="344" t="s">
        <v>253</v>
      </c>
      <c r="E16" s="344" t="s">
        <v>254</v>
      </c>
      <c r="F16" s="344" t="s">
        <v>264</v>
      </c>
      <c r="G16" s="344" t="s">
        <v>256</v>
      </c>
      <c r="H16" s="345" t="s">
        <v>257</v>
      </c>
    </row>
    <row r="17" spans="1:8" ht="15" customHeight="1">
      <c r="A17" s="10"/>
      <c r="B17" s="27"/>
      <c r="C17" s="107"/>
      <c r="D17" s="10"/>
      <c r="E17" s="199"/>
      <c r="F17" s="10"/>
      <c r="G17" s="10" t="s">
        <v>261</v>
      </c>
      <c r="H17" s="17"/>
    </row>
    <row r="18" spans="1:8" ht="15" customHeight="1">
      <c r="A18" s="372"/>
      <c r="B18" s="373"/>
      <c r="C18" s="374"/>
      <c r="D18" s="256"/>
      <c r="E18" s="375"/>
      <c r="F18" s="256"/>
      <c r="G18" s="256"/>
      <c r="H18" s="376"/>
    </row>
    <row r="19" spans="1:8" ht="15" customHeight="1">
      <c r="A19" s="346" t="s">
        <v>266</v>
      </c>
      <c r="B19" s="347"/>
      <c r="C19" s="348"/>
      <c r="D19" s="349"/>
      <c r="E19" s="349"/>
      <c r="F19" s="348"/>
      <c r="G19" s="340" t="s">
        <v>260</v>
      </c>
      <c r="H19" s="341"/>
    </row>
    <row r="20" spans="1:8" ht="15" customHeight="1">
      <c r="A20" s="342" t="s">
        <v>250</v>
      </c>
      <c r="B20" s="343" t="s">
        <v>251</v>
      </c>
      <c r="C20" s="344" t="s">
        <v>252</v>
      </c>
      <c r="D20" s="344" t="s">
        <v>253</v>
      </c>
      <c r="E20" s="344" t="s">
        <v>254</v>
      </c>
      <c r="F20" s="344" t="s">
        <v>264</v>
      </c>
      <c r="G20" s="344" t="s">
        <v>256</v>
      </c>
      <c r="H20" s="345" t="s">
        <v>257</v>
      </c>
    </row>
    <row r="21" spans="1:8" ht="15" customHeight="1">
      <c r="A21" s="10"/>
      <c r="B21" s="27"/>
      <c r="C21" s="107"/>
      <c r="D21" s="10"/>
      <c r="E21" s="199"/>
      <c r="F21" s="10"/>
      <c r="G21" s="10" t="s">
        <v>261</v>
      </c>
      <c r="H21" s="17"/>
    </row>
    <row r="22" spans="1:8" ht="15" customHeight="1"/>
    <row r="23" spans="1:8" ht="15" customHeight="1">
      <c r="A23" s="58" t="s">
        <v>267</v>
      </c>
    </row>
  </sheetData>
  <conditionalFormatting sqref="A2">
    <cfRule type="duplicateValues" dxfId="360" priority="25"/>
    <cfRule type="duplicateValues" dxfId="359" priority="26"/>
  </conditionalFormatting>
  <conditionalFormatting sqref="A7">
    <cfRule type="duplicateValues" dxfId="358" priority="268"/>
  </conditionalFormatting>
  <conditionalFormatting sqref="A12">
    <cfRule type="duplicateValues" dxfId="357" priority="1"/>
    <cfRule type="duplicateValues" dxfId="356" priority="2"/>
  </conditionalFormatting>
  <conditionalFormatting sqref="A13:A14">
    <cfRule type="duplicateValues" dxfId="355" priority="19"/>
    <cfRule type="duplicateValues" dxfId="354" priority="20"/>
    <cfRule type="duplicateValues" dxfId="353" priority="21"/>
    <cfRule type="duplicateValues" dxfId="352" priority="22"/>
    <cfRule type="duplicateValues" dxfId="351" priority="23"/>
  </conditionalFormatting>
  <conditionalFormatting sqref="A17">
    <cfRule type="duplicateValues" dxfId="350" priority="13"/>
    <cfRule type="duplicateValues" dxfId="349" priority="14"/>
    <cfRule type="duplicateValues" dxfId="348" priority="15"/>
    <cfRule type="duplicateValues" dxfId="347" priority="16"/>
    <cfRule type="duplicateValues" dxfId="346" priority="17"/>
  </conditionalFormatting>
  <conditionalFormatting sqref="A18">
    <cfRule type="duplicateValues" dxfId="345" priority="8"/>
    <cfRule type="duplicateValues" dxfId="344" priority="9"/>
    <cfRule type="duplicateValues" dxfId="343" priority="10"/>
    <cfRule type="duplicateValues" dxfId="342" priority="11"/>
    <cfRule type="duplicateValues" dxfId="341" priority="12"/>
  </conditionalFormatting>
  <conditionalFormatting sqref="A21">
    <cfRule type="duplicateValues" dxfId="340" priority="3"/>
    <cfRule type="duplicateValues" dxfId="339" priority="4"/>
    <cfRule type="duplicateValues" dxfId="338" priority="5"/>
    <cfRule type="duplicateValues" dxfId="337" priority="6"/>
    <cfRule type="duplicateValues" dxfId="336" priority="7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EE130-1B8A-4001-AC88-D3777D27FE10}">
  <dimension ref="A1:H54"/>
  <sheetViews>
    <sheetView workbookViewId="0">
      <selection activeCell="A2" sqref="A2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8" ht="15" customHeight="1">
      <c r="A1" s="281" t="s">
        <v>268</v>
      </c>
      <c r="B1" s="282"/>
      <c r="C1" s="283"/>
      <c r="D1" s="283"/>
      <c r="E1" s="283"/>
      <c r="F1" s="284"/>
      <c r="G1" s="285" t="s">
        <v>249</v>
      </c>
      <c r="H1" s="286"/>
    </row>
    <row r="2" spans="1:8" ht="15" customHeight="1">
      <c r="A2" s="287" t="s">
        <v>250</v>
      </c>
      <c r="B2" s="288" t="s">
        <v>251</v>
      </c>
      <c r="C2" s="289" t="s">
        <v>252</v>
      </c>
      <c r="D2" s="289" t="s">
        <v>253</v>
      </c>
      <c r="E2" s="289" t="s">
        <v>254</v>
      </c>
      <c r="F2" s="289" t="s">
        <v>255</v>
      </c>
      <c r="G2" s="289" t="s">
        <v>256</v>
      </c>
      <c r="H2" s="290" t="s">
        <v>257</v>
      </c>
    </row>
    <row r="3" spans="1:8" ht="15" customHeight="1">
      <c r="A3" s="46"/>
      <c r="B3" s="52"/>
      <c r="C3" s="120"/>
      <c r="D3" s="46"/>
      <c r="E3" s="53"/>
      <c r="F3" s="48"/>
      <c r="G3" s="48" t="s">
        <v>258</v>
      </c>
      <c r="H3" s="118"/>
    </row>
    <row r="4" spans="1:8" ht="15" customHeight="1">
      <c r="A4" s="141"/>
      <c r="B4" s="143"/>
      <c r="C4" s="140"/>
      <c r="D4" s="86"/>
      <c r="E4" s="63"/>
      <c r="F4" s="261"/>
      <c r="G4" s="90"/>
      <c r="H4" s="142"/>
    </row>
    <row r="5" spans="1:8" ht="15" customHeight="1">
      <c r="A5" s="291" t="s">
        <v>269</v>
      </c>
      <c r="B5" s="292"/>
      <c r="C5" s="293"/>
      <c r="D5" s="293"/>
      <c r="E5" s="293"/>
      <c r="F5" s="294"/>
      <c r="G5" s="295" t="s">
        <v>260</v>
      </c>
      <c r="H5" s="296"/>
    </row>
    <row r="6" spans="1:8" ht="15" customHeight="1">
      <c r="A6" s="297" t="s">
        <v>250</v>
      </c>
      <c r="B6" s="298" t="s">
        <v>251</v>
      </c>
      <c r="C6" s="299" t="s">
        <v>252</v>
      </c>
      <c r="D6" s="299" t="s">
        <v>253</v>
      </c>
      <c r="E6" s="299" t="s">
        <v>254</v>
      </c>
      <c r="F6" s="299" t="s">
        <v>255</v>
      </c>
      <c r="G6" s="299" t="s">
        <v>256</v>
      </c>
      <c r="H6" s="300" t="s">
        <v>257</v>
      </c>
    </row>
    <row r="7" spans="1:8" ht="15" customHeight="1">
      <c r="A7" s="46"/>
      <c r="B7" s="49"/>
      <c r="C7" s="120"/>
      <c r="D7" s="46"/>
      <c r="E7" s="53"/>
      <c r="F7" s="89"/>
      <c r="G7" s="44" t="s">
        <v>261</v>
      </c>
      <c r="H7" s="62"/>
    </row>
    <row r="8" spans="1:8" ht="15" customHeight="1">
      <c r="A8" s="262"/>
      <c r="B8" s="263"/>
      <c r="C8" s="264"/>
      <c r="D8" s="264"/>
      <c r="E8" s="265"/>
      <c r="F8" s="56"/>
      <c r="G8" s="266"/>
      <c r="H8" s="267"/>
    </row>
    <row r="9" spans="1:8" ht="15" customHeight="1">
      <c r="A9" s="272"/>
      <c r="B9" s="273" t="s">
        <v>262</v>
      </c>
      <c r="C9" s="274">
        <f>SUM(C3:C8)</f>
        <v>0</v>
      </c>
      <c r="D9" s="272"/>
      <c r="E9" s="272"/>
      <c r="F9" s="275"/>
      <c r="G9" s="275"/>
      <c r="H9" s="276"/>
    </row>
    <row r="10" spans="1:8" ht="15" customHeight="1"/>
    <row r="11" spans="1:8" ht="15" customHeight="1">
      <c r="A11" s="311" t="s">
        <v>270</v>
      </c>
      <c r="B11" s="312"/>
      <c r="C11" s="312"/>
      <c r="D11" s="313"/>
      <c r="E11" s="313"/>
      <c r="F11" s="313"/>
      <c r="G11" s="314" t="s">
        <v>249</v>
      </c>
      <c r="H11" s="315"/>
    </row>
    <row r="12" spans="1:8" ht="15" customHeight="1">
      <c r="A12" s="316" t="s">
        <v>250</v>
      </c>
      <c r="B12" s="444" t="s">
        <v>251</v>
      </c>
      <c r="C12" s="445" t="s">
        <v>252</v>
      </c>
      <c r="D12" s="445" t="s">
        <v>253</v>
      </c>
      <c r="E12" s="445" t="s">
        <v>254</v>
      </c>
      <c r="F12" s="445" t="s">
        <v>264</v>
      </c>
      <c r="G12" s="445" t="s">
        <v>256</v>
      </c>
      <c r="H12" s="446" t="s">
        <v>257</v>
      </c>
    </row>
    <row r="13" spans="1:8" ht="15" customHeight="1">
      <c r="A13" s="100">
        <v>4497973</v>
      </c>
      <c r="B13" s="196" t="s">
        <v>271</v>
      </c>
      <c r="C13" s="186">
        <v>1</v>
      </c>
      <c r="D13" s="100" t="s">
        <v>272</v>
      </c>
      <c r="E13" s="197">
        <v>44837</v>
      </c>
      <c r="F13" s="147">
        <v>30</v>
      </c>
      <c r="G13" s="100" t="s">
        <v>258</v>
      </c>
      <c r="H13" s="196"/>
    </row>
    <row r="14" spans="1:8" ht="15" customHeight="1">
      <c r="A14" s="100">
        <v>4551287</v>
      </c>
      <c r="B14" s="196" t="s">
        <v>273</v>
      </c>
      <c r="C14" s="186">
        <v>1</v>
      </c>
      <c r="D14" s="147" t="s">
        <v>274</v>
      </c>
      <c r="E14" s="198">
        <v>44837</v>
      </c>
      <c r="F14" s="100">
        <v>45</v>
      </c>
      <c r="G14" s="100" t="s">
        <v>258</v>
      </c>
      <c r="H14" s="196"/>
    </row>
    <row r="15" spans="1:8" ht="15" customHeight="1">
      <c r="A15" s="100">
        <v>4551290</v>
      </c>
      <c r="B15" s="196" t="s">
        <v>275</v>
      </c>
      <c r="C15" s="186">
        <v>1.5</v>
      </c>
      <c r="D15" s="147" t="s">
        <v>274</v>
      </c>
      <c r="E15" s="198">
        <v>44837</v>
      </c>
      <c r="F15" s="100">
        <v>45</v>
      </c>
      <c r="G15" s="100" t="s">
        <v>258</v>
      </c>
      <c r="H15" s="196"/>
    </row>
    <row r="16" spans="1:8">
      <c r="A16" s="100">
        <v>4636339</v>
      </c>
      <c r="B16" s="185" t="s">
        <v>276</v>
      </c>
      <c r="C16" s="186">
        <v>2</v>
      </c>
      <c r="D16" s="147" t="s">
        <v>274</v>
      </c>
      <c r="E16" s="197">
        <v>44874</v>
      </c>
      <c r="F16" s="147">
        <v>60</v>
      </c>
      <c r="G16" s="101" t="s">
        <v>258</v>
      </c>
      <c r="H16" s="196" t="s">
        <v>277</v>
      </c>
    </row>
    <row r="17" spans="1:8">
      <c r="A17" s="100">
        <v>4571676</v>
      </c>
      <c r="B17" s="196" t="s">
        <v>278</v>
      </c>
      <c r="C17" s="186">
        <v>2</v>
      </c>
      <c r="D17" s="147" t="s">
        <v>274</v>
      </c>
      <c r="E17" s="198">
        <v>44837</v>
      </c>
      <c r="F17" s="100">
        <v>60</v>
      </c>
      <c r="G17" s="100" t="s">
        <v>258</v>
      </c>
      <c r="H17" s="196"/>
    </row>
    <row r="18" spans="1:8">
      <c r="A18" s="100">
        <v>4629684</v>
      </c>
      <c r="B18" s="196" t="s">
        <v>279</v>
      </c>
      <c r="C18" s="186">
        <v>1.5</v>
      </c>
      <c r="D18" s="147" t="s">
        <v>274</v>
      </c>
      <c r="E18" s="198">
        <v>44837</v>
      </c>
      <c r="F18" s="100">
        <v>60</v>
      </c>
      <c r="G18" s="100" t="s">
        <v>258</v>
      </c>
      <c r="H18" s="196"/>
    </row>
    <row r="19" spans="1:8">
      <c r="A19" s="100">
        <v>4528264</v>
      </c>
      <c r="B19" s="196" t="s">
        <v>280</v>
      </c>
      <c r="C19" s="186">
        <v>0.5</v>
      </c>
      <c r="D19" s="147" t="s">
        <v>274</v>
      </c>
      <c r="E19" s="198">
        <v>44837</v>
      </c>
      <c r="F19" s="100">
        <v>60</v>
      </c>
      <c r="G19" s="100" t="s">
        <v>258</v>
      </c>
      <c r="H19" s="196"/>
    </row>
    <row r="20" spans="1:8">
      <c r="A20" s="100">
        <v>4491586</v>
      </c>
      <c r="B20" s="196" t="s">
        <v>281</v>
      </c>
      <c r="C20" s="186">
        <v>1</v>
      </c>
      <c r="D20" s="147" t="s">
        <v>274</v>
      </c>
      <c r="E20" s="198">
        <v>44837</v>
      </c>
      <c r="F20" s="100">
        <v>90</v>
      </c>
      <c r="G20" s="100" t="s">
        <v>258</v>
      </c>
      <c r="H20" s="196"/>
    </row>
    <row r="21" spans="1:8">
      <c r="A21" s="100">
        <v>4491295</v>
      </c>
      <c r="B21" s="196" t="s">
        <v>282</v>
      </c>
      <c r="C21" s="186">
        <v>1</v>
      </c>
      <c r="D21" s="147" t="s">
        <v>274</v>
      </c>
      <c r="E21" s="198">
        <v>44837</v>
      </c>
      <c r="F21" s="100">
        <v>90</v>
      </c>
      <c r="G21" s="100" t="s">
        <v>258</v>
      </c>
      <c r="H21" s="196"/>
    </row>
    <row r="22" spans="1:8">
      <c r="A22" s="100">
        <v>4558314</v>
      </c>
      <c r="B22" s="196" t="s">
        <v>283</v>
      </c>
      <c r="C22" s="186">
        <v>1</v>
      </c>
      <c r="D22" s="100" t="s">
        <v>272</v>
      </c>
      <c r="E22" s="197">
        <v>44837</v>
      </c>
      <c r="F22" s="147">
        <v>120</v>
      </c>
      <c r="G22" s="100" t="s">
        <v>258</v>
      </c>
      <c r="H22" s="196"/>
    </row>
    <row r="23" spans="1:8">
      <c r="A23" s="100">
        <v>4558375</v>
      </c>
      <c r="B23" s="196" t="s">
        <v>284</v>
      </c>
      <c r="C23" s="186">
        <v>0.5</v>
      </c>
      <c r="D23" s="100" t="s">
        <v>272</v>
      </c>
      <c r="E23" s="197">
        <v>44837</v>
      </c>
      <c r="F23" s="147">
        <v>120</v>
      </c>
      <c r="G23" s="100" t="s">
        <v>258</v>
      </c>
      <c r="H23" s="196"/>
    </row>
    <row r="24" spans="1:8">
      <c r="A24" s="100">
        <v>4646546</v>
      </c>
      <c r="B24" s="196" t="s">
        <v>285</v>
      </c>
      <c r="C24" s="186">
        <v>1.5</v>
      </c>
      <c r="D24" s="100" t="s">
        <v>272</v>
      </c>
      <c r="E24" s="101">
        <v>45132</v>
      </c>
      <c r="F24" s="100">
        <v>30</v>
      </c>
      <c r="G24" s="101" t="s">
        <v>258</v>
      </c>
      <c r="H24" s="196" t="s">
        <v>286</v>
      </c>
    </row>
    <row r="25" spans="1:8">
      <c r="A25" s="147">
        <v>4634313</v>
      </c>
      <c r="B25" s="180" t="s">
        <v>287</v>
      </c>
      <c r="C25" s="155">
        <v>1.25</v>
      </c>
      <c r="D25" s="147" t="s">
        <v>274</v>
      </c>
      <c r="E25" s="101">
        <v>45201</v>
      </c>
      <c r="F25" s="147">
        <v>60</v>
      </c>
      <c r="G25" s="147" t="s">
        <v>258</v>
      </c>
      <c r="H25" s="196"/>
    </row>
    <row r="26" spans="1:8">
      <c r="A26" s="147">
        <v>4634316</v>
      </c>
      <c r="B26" s="149" t="s">
        <v>288</v>
      </c>
      <c r="C26" s="155">
        <v>1</v>
      </c>
      <c r="D26" s="147" t="s">
        <v>274</v>
      </c>
      <c r="E26" s="101">
        <v>45201</v>
      </c>
      <c r="F26" s="147">
        <v>60</v>
      </c>
      <c r="G26" s="147" t="s">
        <v>258</v>
      </c>
      <c r="H26" s="196"/>
    </row>
    <row r="27" spans="1:8">
      <c r="A27" s="147">
        <v>4634323</v>
      </c>
      <c r="B27" s="180" t="s">
        <v>289</v>
      </c>
      <c r="C27" s="155">
        <v>1.5</v>
      </c>
      <c r="D27" s="147" t="s">
        <v>274</v>
      </c>
      <c r="E27" s="101">
        <v>45201</v>
      </c>
      <c r="F27" s="147">
        <v>60</v>
      </c>
      <c r="G27" s="147" t="s">
        <v>258</v>
      </c>
      <c r="H27" s="196"/>
    </row>
    <row r="28" spans="1:8" ht="30">
      <c r="A28" s="147">
        <v>4634325</v>
      </c>
      <c r="B28" s="180" t="s">
        <v>290</v>
      </c>
      <c r="C28" s="187">
        <v>1.25</v>
      </c>
      <c r="D28" s="147" t="s">
        <v>274</v>
      </c>
      <c r="E28" s="101">
        <v>45201</v>
      </c>
      <c r="F28" s="147">
        <v>60</v>
      </c>
      <c r="G28" s="147" t="s">
        <v>258</v>
      </c>
      <c r="H28" s="196"/>
    </row>
    <row r="29" spans="1:8">
      <c r="A29" s="147">
        <v>4634326</v>
      </c>
      <c r="B29" s="180" t="s">
        <v>291</v>
      </c>
      <c r="C29" s="155">
        <v>1</v>
      </c>
      <c r="D29" s="147" t="s">
        <v>274</v>
      </c>
      <c r="E29" s="101">
        <v>45201</v>
      </c>
      <c r="F29" s="147">
        <v>60</v>
      </c>
      <c r="G29" s="147" t="s">
        <v>258</v>
      </c>
      <c r="H29" s="196"/>
    </row>
    <row r="30" spans="1:8">
      <c r="A30" s="147">
        <v>4669453</v>
      </c>
      <c r="B30" s="180" t="s">
        <v>292</v>
      </c>
      <c r="C30" s="155">
        <v>0.5</v>
      </c>
      <c r="D30" s="147" t="s">
        <v>272</v>
      </c>
      <c r="E30" s="101">
        <v>45637</v>
      </c>
      <c r="F30" s="150">
        <v>30</v>
      </c>
      <c r="G30" s="147" t="s">
        <v>258</v>
      </c>
      <c r="H30" s="196"/>
    </row>
    <row r="31" spans="1:8" ht="15" customHeight="1">
      <c r="A31" s="100">
        <v>4680863</v>
      </c>
      <c r="B31" s="149" t="s">
        <v>293</v>
      </c>
      <c r="C31" s="186">
        <v>2</v>
      </c>
      <c r="D31" s="100" t="s">
        <v>294</v>
      </c>
      <c r="E31" s="101">
        <v>45870</v>
      </c>
      <c r="F31" s="100">
        <v>60</v>
      </c>
      <c r="G31" s="101" t="s">
        <v>258</v>
      </c>
      <c r="H31" s="203"/>
    </row>
    <row r="32" spans="1:8" ht="15" customHeight="1">
      <c r="A32" s="100">
        <v>4682887</v>
      </c>
      <c r="B32" s="149" t="s">
        <v>295</v>
      </c>
      <c r="C32" s="186">
        <v>1.5</v>
      </c>
      <c r="D32" s="100" t="s">
        <v>294</v>
      </c>
      <c r="E32" s="101">
        <v>45931</v>
      </c>
      <c r="F32" s="100">
        <v>30</v>
      </c>
      <c r="G32" s="101" t="s">
        <v>258</v>
      </c>
      <c r="H32" s="203"/>
    </row>
    <row r="33" spans="1:8" ht="15" customHeight="1">
      <c r="A33" s="100">
        <v>4687532</v>
      </c>
      <c r="B33" s="149" t="s">
        <v>296</v>
      </c>
      <c r="C33" s="186">
        <v>1.25</v>
      </c>
      <c r="D33" s="100" t="s">
        <v>294</v>
      </c>
      <c r="E33" s="101">
        <v>46052</v>
      </c>
      <c r="F33" s="100">
        <v>90</v>
      </c>
      <c r="G33" s="101" t="s">
        <v>258</v>
      </c>
      <c r="H33" s="203"/>
    </row>
    <row r="34" spans="1:8" ht="15" customHeight="1">
      <c r="A34" s="100">
        <v>4688846</v>
      </c>
      <c r="B34" s="188" t="s">
        <v>297</v>
      </c>
      <c r="C34" s="186">
        <v>1.25</v>
      </c>
      <c r="D34" s="100" t="s">
        <v>272</v>
      </c>
      <c r="E34" s="101">
        <v>46115</v>
      </c>
      <c r="F34" s="100">
        <v>90</v>
      </c>
      <c r="G34" s="101" t="s">
        <v>258</v>
      </c>
      <c r="H34" s="216" t="s">
        <v>298</v>
      </c>
    </row>
    <row r="35" spans="1:8" ht="15" customHeight="1">
      <c r="A35" s="100">
        <v>4694600</v>
      </c>
      <c r="B35" s="503" t="s">
        <v>299</v>
      </c>
      <c r="C35" s="186">
        <v>1</v>
      </c>
      <c r="D35" s="100" t="s">
        <v>272</v>
      </c>
      <c r="E35" s="198">
        <v>46283</v>
      </c>
      <c r="F35" s="100">
        <v>30</v>
      </c>
      <c r="G35" s="100" t="s">
        <v>258</v>
      </c>
      <c r="H35" s="502"/>
    </row>
    <row r="36" spans="1:8" ht="15" customHeight="1">
      <c r="A36" s="372"/>
      <c r="B36" s="373"/>
      <c r="C36" s="374"/>
      <c r="D36" s="256"/>
      <c r="E36" s="375"/>
      <c r="F36" s="256"/>
      <c r="G36" s="256"/>
      <c r="H36" s="376"/>
    </row>
    <row r="37" spans="1:8" ht="15" customHeight="1">
      <c r="A37" s="346" t="s">
        <v>300</v>
      </c>
      <c r="B37" s="347"/>
      <c r="C37" s="348"/>
      <c r="D37" s="349"/>
      <c r="E37" s="349"/>
      <c r="F37" s="348"/>
      <c r="G37" s="340" t="s">
        <v>260</v>
      </c>
      <c r="H37" s="341"/>
    </row>
    <row r="38" spans="1:8" ht="15" customHeight="1">
      <c r="A38" s="342" t="s">
        <v>250</v>
      </c>
      <c r="B38" s="343" t="s">
        <v>251</v>
      </c>
      <c r="C38" s="344" t="s">
        <v>252</v>
      </c>
      <c r="D38" s="344" t="s">
        <v>253</v>
      </c>
      <c r="E38" s="344" t="s">
        <v>254</v>
      </c>
      <c r="F38" s="344" t="s">
        <v>264</v>
      </c>
      <c r="G38" s="344" t="s">
        <v>256</v>
      </c>
      <c r="H38" s="345" t="s">
        <v>257</v>
      </c>
    </row>
    <row r="39" spans="1:8" ht="15" customHeight="1">
      <c r="A39" s="178">
        <v>4635019</v>
      </c>
      <c r="B39" s="149" t="s">
        <v>301</v>
      </c>
      <c r="C39" s="155">
        <v>2</v>
      </c>
      <c r="D39" s="147" t="s">
        <v>272</v>
      </c>
      <c r="E39" s="101">
        <v>44837</v>
      </c>
      <c r="F39" s="147">
        <v>30</v>
      </c>
      <c r="G39" s="101" t="s">
        <v>261</v>
      </c>
      <c r="H39" s="196"/>
    </row>
    <row r="40" spans="1:8" ht="15" customHeight="1">
      <c r="A40" s="178">
        <v>4683121</v>
      </c>
      <c r="B40" s="149" t="s">
        <v>302</v>
      </c>
      <c r="C40" s="155">
        <v>1.5</v>
      </c>
      <c r="D40" s="147" t="s">
        <v>272</v>
      </c>
      <c r="E40" s="148">
        <v>45992</v>
      </c>
      <c r="F40" s="147">
        <v>60</v>
      </c>
      <c r="G40" s="101" t="s">
        <v>261</v>
      </c>
      <c r="H40" s="196"/>
    </row>
    <row r="41" spans="1:8" ht="15" customHeight="1">
      <c r="A41" s="195">
        <v>4618871</v>
      </c>
      <c r="B41" s="180" t="s">
        <v>303</v>
      </c>
      <c r="C41" s="157">
        <v>1.5</v>
      </c>
      <c r="D41" s="150" t="s">
        <v>272</v>
      </c>
      <c r="E41" s="101">
        <v>46043</v>
      </c>
      <c r="F41" s="100">
        <v>60</v>
      </c>
      <c r="G41" s="101" t="s">
        <v>261</v>
      </c>
      <c r="H41" s="196"/>
    </row>
    <row r="42" spans="1:8" ht="15" customHeight="1">
      <c r="A42" s="178">
        <v>4669005</v>
      </c>
      <c r="B42" s="149" t="s">
        <v>304</v>
      </c>
      <c r="C42" s="155">
        <v>0.75</v>
      </c>
      <c r="D42" s="147" t="s">
        <v>272</v>
      </c>
      <c r="E42" s="148">
        <v>46051</v>
      </c>
      <c r="F42" s="147">
        <v>42</v>
      </c>
      <c r="G42" s="101" t="s">
        <v>261</v>
      </c>
      <c r="H42" s="196"/>
    </row>
    <row r="43" spans="1:8">
      <c r="A43" s="215">
        <v>4571589</v>
      </c>
      <c r="B43" s="377" t="s">
        <v>305</v>
      </c>
      <c r="C43" s="378">
        <v>1.5</v>
      </c>
      <c r="D43" s="194" t="s">
        <v>272</v>
      </c>
      <c r="E43" s="379">
        <v>46120</v>
      </c>
      <c r="F43" s="380">
        <v>30</v>
      </c>
      <c r="G43" s="101" t="s">
        <v>261</v>
      </c>
      <c r="H43" s="214"/>
    </row>
    <row r="44" spans="1:8" ht="15" customHeight="1">
      <c r="A44" s="178">
        <v>4626459</v>
      </c>
      <c r="B44" s="149" t="s">
        <v>306</v>
      </c>
      <c r="C44" s="155">
        <v>1</v>
      </c>
      <c r="D44" s="147" t="s">
        <v>272</v>
      </c>
      <c r="E44" s="101">
        <v>46121</v>
      </c>
      <c r="F44" s="147">
        <v>43</v>
      </c>
      <c r="G44" s="101" t="s">
        <v>261</v>
      </c>
      <c r="H44" s="196"/>
    </row>
    <row r="45" spans="1:8" ht="15" customHeight="1">
      <c r="A45" s="208">
        <v>4694468</v>
      </c>
      <c r="B45" s="188" t="s">
        <v>307</v>
      </c>
      <c r="C45" s="155">
        <v>1</v>
      </c>
      <c r="D45" s="147" t="s">
        <v>272</v>
      </c>
      <c r="E45" s="148">
        <v>46233</v>
      </c>
      <c r="F45" s="147">
        <v>30</v>
      </c>
      <c r="G45" s="101" t="s">
        <v>261</v>
      </c>
      <c r="H45" s="196"/>
    </row>
    <row r="46" spans="1:8" ht="15" customHeight="1">
      <c r="A46" s="372"/>
      <c r="B46" s="373"/>
      <c r="C46" s="374"/>
      <c r="D46" s="256"/>
      <c r="E46" s="375"/>
      <c r="F46" s="256"/>
      <c r="G46" s="256"/>
      <c r="H46" s="376"/>
    </row>
    <row r="47" spans="1:8" ht="15" customHeight="1">
      <c r="A47" s="346" t="s">
        <v>308</v>
      </c>
      <c r="B47" s="347"/>
      <c r="C47" s="348"/>
      <c r="D47" s="349"/>
      <c r="E47" s="349"/>
      <c r="F47" s="348"/>
      <c r="G47" s="340" t="s">
        <v>260</v>
      </c>
      <c r="H47" s="341"/>
    </row>
    <row r="48" spans="1:8" ht="15" customHeight="1">
      <c r="A48" s="342" t="s">
        <v>250</v>
      </c>
      <c r="B48" s="343" t="s">
        <v>251</v>
      </c>
      <c r="C48" s="344" t="s">
        <v>252</v>
      </c>
      <c r="D48" s="344" t="s">
        <v>253</v>
      </c>
      <c r="E48" s="344" t="s">
        <v>254</v>
      </c>
      <c r="F48" s="344" t="s">
        <v>264</v>
      </c>
      <c r="G48" s="344" t="s">
        <v>256</v>
      </c>
      <c r="H48" s="345" t="s">
        <v>257</v>
      </c>
    </row>
    <row r="49" spans="1:8" ht="15" customHeight="1">
      <c r="A49" s="151">
        <v>4653817</v>
      </c>
      <c r="B49" s="381" t="s">
        <v>309</v>
      </c>
      <c r="C49" s="189">
        <v>1.5</v>
      </c>
      <c r="D49" s="190" t="s">
        <v>272</v>
      </c>
      <c r="E49" s="95">
        <v>45686</v>
      </c>
      <c r="F49" s="204">
        <v>30</v>
      </c>
      <c r="G49" s="48" t="s">
        <v>261</v>
      </c>
      <c r="H49" s="62" t="s">
        <v>310</v>
      </c>
    </row>
    <row r="50" spans="1:8">
      <c r="A50" s="152">
        <v>4669453</v>
      </c>
      <c r="B50" s="207" t="s">
        <v>311</v>
      </c>
      <c r="C50" s="191">
        <v>0.5</v>
      </c>
      <c r="D50" s="192" t="s">
        <v>272</v>
      </c>
      <c r="E50" s="211">
        <v>45917</v>
      </c>
      <c r="F50" s="193">
        <v>30</v>
      </c>
      <c r="G50" s="54" t="s">
        <v>261</v>
      </c>
      <c r="H50" s="245" t="s">
        <v>310</v>
      </c>
    </row>
    <row r="51" spans="1:8">
      <c r="A51" s="42">
        <v>4666029</v>
      </c>
      <c r="B51" s="52" t="s">
        <v>312</v>
      </c>
      <c r="C51" s="120">
        <v>1</v>
      </c>
      <c r="D51" s="46" t="s">
        <v>272</v>
      </c>
      <c r="E51" s="48">
        <v>46113</v>
      </c>
      <c r="F51" s="10">
        <v>30</v>
      </c>
      <c r="G51" s="48" t="s">
        <v>261</v>
      </c>
      <c r="H51" s="62" t="s">
        <v>310</v>
      </c>
    </row>
    <row r="52" spans="1:8" ht="15" customHeight="1">
      <c r="A52" s="20">
        <v>4692412</v>
      </c>
      <c r="B52" s="52" t="s">
        <v>313</v>
      </c>
      <c r="C52" s="114">
        <v>2</v>
      </c>
      <c r="D52" s="65" t="s">
        <v>272</v>
      </c>
      <c r="E52" s="89">
        <v>46197</v>
      </c>
      <c r="F52" s="65">
        <v>30</v>
      </c>
      <c r="G52" s="48" t="s">
        <v>261</v>
      </c>
      <c r="H52" s="62" t="s">
        <v>310</v>
      </c>
    </row>
    <row r="53" spans="1:8" ht="15" customHeight="1"/>
    <row r="54" spans="1:8" ht="15" customHeight="1">
      <c r="A54" s="58" t="s">
        <v>267</v>
      </c>
    </row>
  </sheetData>
  <conditionalFormatting sqref="A2">
    <cfRule type="duplicateValues" dxfId="335" priority="43"/>
    <cfRule type="duplicateValues" dxfId="334" priority="44"/>
  </conditionalFormatting>
  <conditionalFormatting sqref="A7">
    <cfRule type="duplicateValues" dxfId="333" priority="270"/>
  </conditionalFormatting>
  <conditionalFormatting sqref="A12">
    <cfRule type="duplicateValues" dxfId="332" priority="4"/>
    <cfRule type="duplicateValues" dxfId="331" priority="5"/>
  </conditionalFormatting>
  <conditionalFormatting sqref="A17:A23 A13:A15">
    <cfRule type="duplicateValues" dxfId="330" priority="9"/>
    <cfRule type="duplicateValues" dxfId="329" priority="10"/>
  </conditionalFormatting>
  <conditionalFormatting sqref="A24">
    <cfRule type="duplicateValues" dxfId="328" priority="11"/>
  </conditionalFormatting>
  <conditionalFormatting sqref="A35">
    <cfRule type="duplicateValues" dxfId="327" priority="1"/>
    <cfRule type="duplicateValues" dxfId="326" priority="2"/>
    <cfRule type="duplicateValues" dxfId="325" priority="3"/>
  </conditionalFormatting>
  <conditionalFormatting sqref="A36">
    <cfRule type="duplicateValues" dxfId="324" priority="208"/>
    <cfRule type="duplicateValues" dxfId="323" priority="209"/>
    <cfRule type="duplicateValues" dxfId="322" priority="210"/>
    <cfRule type="duplicateValues" dxfId="321" priority="211"/>
    <cfRule type="duplicateValues" dxfId="320" priority="212"/>
  </conditionalFormatting>
  <conditionalFormatting sqref="A46">
    <cfRule type="duplicateValues" dxfId="319" priority="27"/>
    <cfRule type="duplicateValues" dxfId="318" priority="28"/>
    <cfRule type="duplicateValues" dxfId="317" priority="29"/>
    <cfRule type="duplicateValues" dxfId="316" priority="30"/>
    <cfRule type="duplicateValues" dxfId="315" priority="3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1BA46-9BAD-4842-977D-FE0436566D0A}">
  <dimension ref="A1:H35"/>
  <sheetViews>
    <sheetView workbookViewId="0">
      <selection activeCell="A2" sqref="A2"/>
    </sheetView>
  </sheetViews>
  <sheetFormatPr defaultColWidth="9.140625" defaultRowHeight="15"/>
  <cols>
    <col min="1" max="1" width="9.7109375" style="116" customWidth="1"/>
    <col min="2" max="2" width="90.7109375" style="119" customWidth="1"/>
    <col min="3" max="3" width="15.7109375" style="43" customWidth="1"/>
    <col min="4" max="4" width="16.7109375" style="43" customWidth="1"/>
    <col min="5" max="6" width="15.7109375" style="43" customWidth="1"/>
    <col min="7" max="7" width="11.7109375" style="43" customWidth="1"/>
    <col min="8" max="8" width="45.140625" style="116" bestFit="1" customWidth="1"/>
    <col min="9" max="16384" width="9.140625" style="116"/>
  </cols>
  <sheetData>
    <row r="1" spans="1:8" ht="15" customHeight="1">
      <c r="A1" s="281" t="s">
        <v>314</v>
      </c>
      <c r="B1" s="282"/>
      <c r="C1" s="283"/>
      <c r="D1" s="283"/>
      <c r="E1" s="283"/>
      <c r="F1" s="284"/>
      <c r="G1" s="285" t="s">
        <v>249</v>
      </c>
      <c r="H1" s="286"/>
    </row>
    <row r="2" spans="1:8" ht="15" customHeight="1">
      <c r="A2" s="287" t="s">
        <v>250</v>
      </c>
      <c r="B2" s="288" t="s">
        <v>251</v>
      </c>
      <c r="C2" s="289" t="s">
        <v>252</v>
      </c>
      <c r="D2" s="289" t="s">
        <v>253</v>
      </c>
      <c r="E2" s="289" t="s">
        <v>254</v>
      </c>
      <c r="F2" s="289" t="s">
        <v>255</v>
      </c>
      <c r="G2" s="289" t="s">
        <v>256</v>
      </c>
      <c r="H2" s="290" t="s">
        <v>257</v>
      </c>
    </row>
    <row r="3" spans="1:8" ht="15" customHeight="1">
      <c r="A3" s="46"/>
      <c r="B3" s="52"/>
      <c r="C3" s="120"/>
      <c r="D3" s="46"/>
      <c r="E3" s="53"/>
      <c r="F3" s="48"/>
      <c r="G3" s="48" t="s">
        <v>258</v>
      </c>
      <c r="H3" s="118"/>
    </row>
    <row r="4" spans="1:8" ht="15" customHeight="1">
      <c r="A4" s="141"/>
      <c r="B4" s="143"/>
      <c r="C4" s="140"/>
      <c r="D4" s="86"/>
      <c r="E4" s="63"/>
      <c r="F4" s="261"/>
      <c r="G4" s="90"/>
      <c r="H4" s="142"/>
    </row>
    <row r="5" spans="1:8" ht="15" customHeight="1">
      <c r="A5" s="291" t="s">
        <v>315</v>
      </c>
      <c r="B5" s="292"/>
      <c r="C5" s="293"/>
      <c r="D5" s="293"/>
      <c r="E5" s="293"/>
      <c r="F5" s="294"/>
      <c r="G5" s="295" t="s">
        <v>260</v>
      </c>
      <c r="H5" s="296"/>
    </row>
    <row r="6" spans="1:8" ht="15" customHeight="1">
      <c r="A6" s="297" t="s">
        <v>250</v>
      </c>
      <c r="B6" s="298" t="s">
        <v>251</v>
      </c>
      <c r="C6" s="299" t="s">
        <v>252</v>
      </c>
      <c r="D6" s="299" t="s">
        <v>253</v>
      </c>
      <c r="E6" s="299" t="s">
        <v>254</v>
      </c>
      <c r="F6" s="299" t="s">
        <v>255</v>
      </c>
      <c r="G6" s="299" t="s">
        <v>256</v>
      </c>
      <c r="H6" s="300" t="s">
        <v>257</v>
      </c>
    </row>
    <row r="7" spans="1:8" ht="15" customHeight="1">
      <c r="A7" s="46"/>
      <c r="B7" s="49"/>
      <c r="C7" s="120"/>
      <c r="D7" s="46"/>
      <c r="E7" s="53"/>
      <c r="F7" s="89"/>
      <c r="G7" s="44" t="s">
        <v>261</v>
      </c>
      <c r="H7" s="62"/>
    </row>
    <row r="8" spans="1:8" ht="15" customHeight="1">
      <c r="A8" s="262"/>
      <c r="B8" s="263"/>
      <c r="C8" s="264"/>
      <c r="D8" s="264"/>
      <c r="E8" s="265"/>
      <c r="F8" s="56"/>
      <c r="G8" s="266"/>
      <c r="H8" s="267"/>
    </row>
    <row r="9" spans="1:8" ht="15" customHeight="1">
      <c r="A9" s="272"/>
      <c r="B9" s="273" t="s">
        <v>262</v>
      </c>
      <c r="C9" s="274">
        <f>SUM(C3:C8)</f>
        <v>0</v>
      </c>
      <c r="D9" s="272"/>
      <c r="E9" s="272"/>
      <c r="F9" s="275"/>
      <c r="G9" s="275"/>
      <c r="H9" s="276"/>
    </row>
    <row r="10" spans="1:8" ht="15" customHeight="1">
      <c r="A10"/>
      <c r="B10"/>
      <c r="C10"/>
      <c r="D10"/>
      <c r="E10"/>
      <c r="F10"/>
      <c r="G10"/>
      <c r="H10"/>
    </row>
    <row r="11" spans="1:8" ht="15" customHeight="1">
      <c r="A11" s="311" t="s">
        <v>316</v>
      </c>
      <c r="B11" s="312"/>
      <c r="C11" s="312"/>
      <c r="D11" s="313"/>
      <c r="E11" s="313"/>
      <c r="F11" s="313"/>
      <c r="G11" s="314" t="s">
        <v>249</v>
      </c>
      <c r="H11" s="315"/>
    </row>
    <row r="12" spans="1:8" ht="15" customHeight="1">
      <c r="A12" s="316" t="s">
        <v>250</v>
      </c>
      <c r="B12" s="444" t="s">
        <v>251</v>
      </c>
      <c r="C12" s="445" t="s">
        <v>252</v>
      </c>
      <c r="D12" s="445" t="s">
        <v>253</v>
      </c>
      <c r="E12" s="445" t="s">
        <v>254</v>
      </c>
      <c r="F12" s="445" t="s">
        <v>264</v>
      </c>
      <c r="G12" s="445" t="s">
        <v>256</v>
      </c>
      <c r="H12" s="446" t="s">
        <v>257</v>
      </c>
    </row>
    <row r="13" spans="1:8">
      <c r="A13" s="65">
        <v>4634313</v>
      </c>
      <c r="B13" s="52" t="s">
        <v>287</v>
      </c>
      <c r="C13" s="114">
        <v>1.25</v>
      </c>
      <c r="D13" s="65" t="s">
        <v>274</v>
      </c>
      <c r="E13" s="48">
        <v>45201</v>
      </c>
      <c r="F13" s="65">
        <v>60</v>
      </c>
      <c r="G13" s="65" t="s">
        <v>258</v>
      </c>
      <c r="H13" s="17"/>
    </row>
    <row r="14" spans="1:8">
      <c r="A14" s="65">
        <v>4634316</v>
      </c>
      <c r="B14" s="111" t="s">
        <v>288</v>
      </c>
      <c r="C14" s="114">
        <v>1</v>
      </c>
      <c r="D14" s="65" t="s">
        <v>274</v>
      </c>
      <c r="E14" s="48">
        <v>45201</v>
      </c>
      <c r="F14" s="65">
        <v>60</v>
      </c>
      <c r="G14" s="65" t="s">
        <v>258</v>
      </c>
      <c r="H14" s="17"/>
    </row>
    <row r="15" spans="1:8">
      <c r="A15" s="65">
        <v>4634323</v>
      </c>
      <c r="B15" s="52" t="s">
        <v>289</v>
      </c>
      <c r="C15" s="114">
        <v>1.5</v>
      </c>
      <c r="D15" s="65" t="s">
        <v>274</v>
      </c>
      <c r="E15" s="48">
        <v>45201</v>
      </c>
      <c r="F15" s="65">
        <v>60</v>
      </c>
      <c r="G15" s="65" t="s">
        <v>258</v>
      </c>
      <c r="H15" s="17"/>
    </row>
    <row r="16" spans="1:8" ht="30">
      <c r="A16" s="65">
        <v>4634325</v>
      </c>
      <c r="B16" s="52" t="s">
        <v>290</v>
      </c>
      <c r="C16" s="105">
        <v>1.25</v>
      </c>
      <c r="D16" s="65" t="s">
        <v>274</v>
      </c>
      <c r="E16" s="48">
        <v>45201</v>
      </c>
      <c r="F16" s="65">
        <v>60</v>
      </c>
      <c r="G16" s="65" t="s">
        <v>258</v>
      </c>
      <c r="H16" s="17"/>
    </row>
    <row r="17" spans="1:8">
      <c r="A17" s="65">
        <v>4634326</v>
      </c>
      <c r="B17" s="52" t="s">
        <v>291</v>
      </c>
      <c r="C17" s="114">
        <v>1</v>
      </c>
      <c r="D17" s="65" t="s">
        <v>274</v>
      </c>
      <c r="E17" s="48">
        <v>45201</v>
      </c>
      <c r="F17" s="65">
        <v>60</v>
      </c>
      <c r="G17" s="65" t="s">
        <v>258</v>
      </c>
      <c r="H17" s="17"/>
    </row>
    <row r="18" spans="1:8">
      <c r="A18" s="65">
        <v>4669453</v>
      </c>
      <c r="B18" s="52" t="s">
        <v>292</v>
      </c>
      <c r="C18" s="114">
        <v>0.5</v>
      </c>
      <c r="D18" s="65" t="s">
        <v>272</v>
      </c>
      <c r="E18" s="48">
        <v>45637</v>
      </c>
      <c r="F18" s="46">
        <v>30</v>
      </c>
      <c r="G18" s="65" t="s">
        <v>258</v>
      </c>
      <c r="H18" s="17"/>
    </row>
    <row r="19" spans="1:8">
      <c r="A19" s="100">
        <v>4694600</v>
      </c>
      <c r="B19" s="503" t="s">
        <v>299</v>
      </c>
      <c r="C19" s="186">
        <v>1</v>
      </c>
      <c r="D19" s="100" t="s">
        <v>272</v>
      </c>
      <c r="E19" s="198">
        <v>46283</v>
      </c>
      <c r="F19" s="100">
        <v>30</v>
      </c>
      <c r="G19" s="100" t="s">
        <v>258</v>
      </c>
      <c r="H19" s="376"/>
    </row>
    <row r="20" spans="1:8" ht="15" customHeight="1">
      <c r="A20" s="372"/>
      <c r="B20" s="373"/>
      <c r="C20" s="374"/>
      <c r="D20" s="256"/>
      <c r="E20" s="375"/>
      <c r="F20" s="256"/>
      <c r="G20" s="256"/>
      <c r="H20" s="376"/>
    </row>
    <row r="21" spans="1:8" ht="15" customHeight="1">
      <c r="A21" s="346" t="s">
        <v>317</v>
      </c>
      <c r="B21" s="347"/>
      <c r="C21" s="348"/>
      <c r="D21" s="349"/>
      <c r="E21" s="349"/>
      <c r="F21" s="348"/>
      <c r="G21" s="340" t="s">
        <v>260</v>
      </c>
      <c r="H21" s="341"/>
    </row>
    <row r="22" spans="1:8" ht="15" customHeight="1">
      <c r="A22" s="342" t="s">
        <v>250</v>
      </c>
      <c r="B22" s="343" t="s">
        <v>251</v>
      </c>
      <c r="C22" s="344" t="s">
        <v>252</v>
      </c>
      <c r="D22" s="344" t="s">
        <v>253</v>
      </c>
      <c r="E22" s="344" t="s">
        <v>254</v>
      </c>
      <c r="F22" s="344" t="s">
        <v>264</v>
      </c>
      <c r="G22" s="344" t="s">
        <v>256</v>
      </c>
      <c r="H22" s="345" t="s">
        <v>257</v>
      </c>
    </row>
    <row r="23" spans="1:8">
      <c r="A23" s="65">
        <v>4683575</v>
      </c>
      <c r="B23" s="52" t="s">
        <v>318</v>
      </c>
      <c r="C23" s="65">
        <v>0.75</v>
      </c>
      <c r="D23" s="65" t="s">
        <v>272</v>
      </c>
      <c r="E23" s="48">
        <v>45992</v>
      </c>
      <c r="F23" s="10">
        <v>60</v>
      </c>
      <c r="G23" s="48" t="s">
        <v>261</v>
      </c>
      <c r="H23" s="17"/>
    </row>
    <row r="24" spans="1:8" ht="15" customHeight="1">
      <c r="A24" s="65">
        <v>4618871</v>
      </c>
      <c r="B24" s="111" t="s">
        <v>303</v>
      </c>
      <c r="C24" s="114">
        <v>1.5</v>
      </c>
      <c r="D24" s="65" t="s">
        <v>272</v>
      </c>
      <c r="E24" s="89">
        <v>46043</v>
      </c>
      <c r="F24" s="10">
        <v>60</v>
      </c>
      <c r="G24" s="48" t="s">
        <v>261</v>
      </c>
      <c r="H24" s="17"/>
    </row>
    <row r="25" spans="1:8" ht="15" customHeight="1">
      <c r="A25" s="46">
        <v>4669005</v>
      </c>
      <c r="B25" s="52" t="s">
        <v>304</v>
      </c>
      <c r="C25" s="120">
        <v>0.75</v>
      </c>
      <c r="D25" s="46" t="s">
        <v>272</v>
      </c>
      <c r="E25" s="53">
        <v>46057</v>
      </c>
      <c r="F25" s="46">
        <v>42</v>
      </c>
      <c r="G25" s="48" t="s">
        <v>261</v>
      </c>
      <c r="H25" s="17"/>
    </row>
    <row r="26" spans="1:8" ht="15" customHeight="1">
      <c r="A26" s="46">
        <v>4688985</v>
      </c>
      <c r="B26" s="52" t="s">
        <v>319</v>
      </c>
      <c r="C26" s="120">
        <v>1</v>
      </c>
      <c r="D26" s="46" t="s">
        <v>272</v>
      </c>
      <c r="E26" s="53">
        <v>46090</v>
      </c>
      <c r="F26" s="46">
        <v>30</v>
      </c>
      <c r="G26" s="48" t="s">
        <v>261</v>
      </c>
      <c r="H26" s="17"/>
    </row>
    <row r="27" spans="1:8" ht="15" customHeight="1">
      <c r="A27" s="65">
        <v>4626459</v>
      </c>
      <c r="B27" s="111" t="s">
        <v>306</v>
      </c>
      <c r="C27" s="114">
        <v>1</v>
      </c>
      <c r="D27" s="65" t="s">
        <v>272</v>
      </c>
      <c r="E27" s="48">
        <v>46121</v>
      </c>
      <c r="F27" s="65">
        <v>43</v>
      </c>
      <c r="G27" s="48" t="s">
        <v>261</v>
      </c>
      <c r="H27" s="17"/>
    </row>
    <row r="28" spans="1:8" ht="15" customHeight="1">
      <c r="A28" s="251">
        <v>4693695</v>
      </c>
      <c r="B28" s="59" t="s">
        <v>320</v>
      </c>
      <c r="C28" s="123">
        <v>1</v>
      </c>
      <c r="D28" s="60" t="s">
        <v>272</v>
      </c>
      <c r="E28" s="47">
        <v>46218</v>
      </c>
      <c r="F28" s="72">
        <v>30</v>
      </c>
      <c r="G28" s="48" t="s">
        <v>261</v>
      </c>
      <c r="H28" s="17"/>
    </row>
    <row r="29" spans="1:8" ht="15" customHeight="1">
      <c r="A29" s="372"/>
      <c r="B29" s="373"/>
      <c r="C29" s="374"/>
      <c r="D29" s="256"/>
      <c r="E29" s="375"/>
      <c r="F29" s="256"/>
      <c r="G29" s="256"/>
      <c r="H29" s="376"/>
    </row>
    <row r="30" spans="1:8" ht="15" customHeight="1">
      <c r="A30" s="346" t="s">
        <v>321</v>
      </c>
      <c r="B30" s="347"/>
      <c r="C30" s="348"/>
      <c r="D30" s="349"/>
      <c r="E30" s="349"/>
      <c r="F30" s="348"/>
      <c r="G30" s="340" t="s">
        <v>260</v>
      </c>
      <c r="H30" s="341"/>
    </row>
    <row r="31" spans="1:8" ht="15" customHeight="1">
      <c r="A31" s="342" t="s">
        <v>250</v>
      </c>
      <c r="B31" s="343" t="s">
        <v>251</v>
      </c>
      <c r="C31" s="344" t="s">
        <v>252</v>
      </c>
      <c r="D31" s="344" t="s">
        <v>253</v>
      </c>
      <c r="E31" s="344" t="s">
        <v>254</v>
      </c>
      <c r="F31" s="344" t="s">
        <v>264</v>
      </c>
      <c r="G31" s="344" t="s">
        <v>256</v>
      </c>
      <c r="H31" s="345" t="s">
        <v>257</v>
      </c>
    </row>
    <row r="32" spans="1:8">
      <c r="A32" s="20">
        <v>4669453</v>
      </c>
      <c r="B32" s="52" t="s">
        <v>311</v>
      </c>
      <c r="C32" s="114">
        <v>0.5</v>
      </c>
      <c r="D32" s="65" t="s">
        <v>272</v>
      </c>
      <c r="E32" s="89">
        <v>45917</v>
      </c>
      <c r="F32" s="65">
        <v>30</v>
      </c>
      <c r="G32" s="48" t="s">
        <v>261</v>
      </c>
      <c r="H32" s="62" t="s">
        <v>310</v>
      </c>
    </row>
    <row r="33" spans="1:8">
      <c r="A33" s="10">
        <v>4666029</v>
      </c>
      <c r="B33" s="368" t="s">
        <v>312</v>
      </c>
      <c r="C33" s="107">
        <v>1</v>
      </c>
      <c r="D33" s="10" t="s">
        <v>272</v>
      </c>
      <c r="E33" s="48">
        <v>46139</v>
      </c>
      <c r="F33" s="10">
        <v>30</v>
      </c>
      <c r="G33" s="48" t="s">
        <v>261</v>
      </c>
      <c r="H33" s="62" t="s">
        <v>310</v>
      </c>
    </row>
    <row r="34" spans="1:8" ht="15" customHeight="1">
      <c r="A34"/>
      <c r="B34"/>
      <c r="C34"/>
      <c r="D34"/>
      <c r="E34"/>
      <c r="F34"/>
      <c r="G34"/>
      <c r="H34"/>
    </row>
    <row r="35" spans="1:8" ht="15" customHeight="1">
      <c r="A35" s="58" t="s">
        <v>267</v>
      </c>
      <c r="B35"/>
      <c r="C35"/>
      <c r="D35"/>
      <c r="E35"/>
      <c r="F35"/>
      <c r="G35"/>
      <c r="H35"/>
    </row>
  </sheetData>
  <conditionalFormatting sqref="A2">
    <cfRule type="duplicateValues" dxfId="314" priority="37"/>
    <cfRule type="duplicateValues" dxfId="313" priority="38"/>
  </conditionalFormatting>
  <conditionalFormatting sqref="A7">
    <cfRule type="duplicateValues" dxfId="312" priority="269"/>
  </conditionalFormatting>
  <conditionalFormatting sqref="A12">
    <cfRule type="duplicateValues" dxfId="311" priority="4"/>
    <cfRule type="duplicateValues" dxfId="310" priority="5"/>
  </conditionalFormatting>
  <conditionalFormatting sqref="A19">
    <cfRule type="duplicateValues" dxfId="309" priority="1"/>
    <cfRule type="duplicateValues" dxfId="308" priority="2"/>
    <cfRule type="duplicateValues" dxfId="307" priority="3"/>
  </conditionalFormatting>
  <conditionalFormatting sqref="A20">
    <cfRule type="duplicateValues" dxfId="306" priority="213"/>
    <cfRule type="duplicateValues" dxfId="305" priority="214"/>
    <cfRule type="duplicateValues" dxfId="304" priority="215"/>
    <cfRule type="duplicateValues" dxfId="303" priority="216"/>
    <cfRule type="duplicateValues" dxfId="302" priority="217"/>
  </conditionalFormatting>
  <conditionalFormatting sqref="A29">
    <cfRule type="duplicateValues" dxfId="301" priority="21"/>
    <cfRule type="duplicateValues" dxfId="300" priority="22"/>
    <cfRule type="duplicateValues" dxfId="299" priority="23"/>
    <cfRule type="duplicateValues" dxfId="298" priority="24"/>
    <cfRule type="duplicateValues" dxfId="297" priority="25"/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95DA4-F908-40DA-A121-6FDCE7E478CB}">
  <dimension ref="A1:H56"/>
  <sheetViews>
    <sheetView workbookViewId="0">
      <selection activeCell="A2" sqref="A2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8" ht="15" customHeight="1">
      <c r="A1" s="281" t="s">
        <v>322</v>
      </c>
      <c r="B1" s="282"/>
      <c r="C1" s="283"/>
      <c r="D1" s="283"/>
      <c r="E1" s="283"/>
      <c r="F1" s="284"/>
      <c r="G1" s="285" t="s">
        <v>249</v>
      </c>
      <c r="H1" s="286"/>
    </row>
    <row r="2" spans="1:8" ht="15" customHeight="1">
      <c r="A2" s="287" t="s">
        <v>250</v>
      </c>
      <c r="B2" s="288" t="s">
        <v>251</v>
      </c>
      <c r="C2" s="289" t="s">
        <v>252</v>
      </c>
      <c r="D2" s="289" t="s">
        <v>253</v>
      </c>
      <c r="E2" s="289" t="s">
        <v>254</v>
      </c>
      <c r="F2" s="289" t="s">
        <v>255</v>
      </c>
      <c r="G2" s="289" t="s">
        <v>256</v>
      </c>
      <c r="H2" s="290" t="s">
        <v>257</v>
      </c>
    </row>
    <row r="3" spans="1:8" ht="15" customHeight="1">
      <c r="A3" s="46"/>
      <c r="B3" s="52"/>
      <c r="C3" s="120"/>
      <c r="D3" s="46"/>
      <c r="E3" s="53"/>
      <c r="F3" s="48"/>
      <c r="G3" s="48" t="s">
        <v>258</v>
      </c>
      <c r="H3" s="118"/>
    </row>
    <row r="4" spans="1:8" ht="15" customHeight="1">
      <c r="A4" s="141"/>
      <c r="B4" s="143"/>
      <c r="C4" s="140"/>
      <c r="D4" s="86"/>
      <c r="E4" s="63"/>
      <c r="F4" s="261"/>
      <c r="G4" s="90"/>
      <c r="H4" s="142"/>
    </row>
    <row r="5" spans="1:8" ht="15" customHeight="1">
      <c r="A5" s="291" t="s">
        <v>323</v>
      </c>
      <c r="B5" s="292"/>
      <c r="C5" s="293"/>
      <c r="D5" s="293"/>
      <c r="E5" s="293"/>
      <c r="F5" s="294"/>
      <c r="G5" s="295" t="s">
        <v>260</v>
      </c>
      <c r="H5" s="296"/>
    </row>
    <row r="6" spans="1:8" ht="15" customHeight="1">
      <c r="A6" s="297" t="s">
        <v>250</v>
      </c>
      <c r="B6" s="298" t="s">
        <v>251</v>
      </c>
      <c r="C6" s="299" t="s">
        <v>252</v>
      </c>
      <c r="D6" s="299" t="s">
        <v>253</v>
      </c>
      <c r="E6" s="299" t="s">
        <v>254</v>
      </c>
      <c r="F6" s="299" t="s">
        <v>255</v>
      </c>
      <c r="G6" s="299" t="s">
        <v>256</v>
      </c>
      <c r="H6" s="300" t="s">
        <v>257</v>
      </c>
    </row>
    <row r="7" spans="1:8" ht="15" customHeight="1">
      <c r="A7" s="46"/>
      <c r="B7" s="49"/>
      <c r="C7" s="120"/>
      <c r="D7" s="46"/>
      <c r="E7" s="53"/>
      <c r="F7" s="89"/>
      <c r="G7" s="44" t="s">
        <v>261</v>
      </c>
      <c r="H7" s="62"/>
    </row>
    <row r="8" spans="1:8" ht="15" customHeight="1">
      <c r="A8" s="262"/>
      <c r="B8" s="263"/>
      <c r="C8" s="264"/>
      <c r="D8" s="264"/>
      <c r="E8" s="265"/>
      <c r="F8" s="56"/>
      <c r="G8" s="266"/>
      <c r="H8" s="267"/>
    </row>
    <row r="9" spans="1:8" ht="15" customHeight="1">
      <c r="A9" s="272"/>
      <c r="B9" s="273" t="s">
        <v>262</v>
      </c>
      <c r="C9" s="274">
        <f>SUM(C3:C8)</f>
        <v>0</v>
      </c>
      <c r="D9" s="272"/>
      <c r="E9" s="272"/>
      <c r="F9" s="275"/>
      <c r="G9" s="275"/>
      <c r="H9" s="276"/>
    </row>
    <row r="10" spans="1:8" ht="15" customHeight="1"/>
    <row r="11" spans="1:8" ht="15" customHeight="1">
      <c r="A11" s="311" t="s">
        <v>324</v>
      </c>
      <c r="B11" s="312"/>
      <c r="C11" s="312"/>
      <c r="D11" s="313"/>
      <c r="E11" s="313"/>
      <c r="F11" s="313"/>
      <c r="G11" s="314" t="s">
        <v>249</v>
      </c>
      <c r="H11" s="315"/>
    </row>
    <row r="12" spans="1:8" ht="15" customHeight="1">
      <c r="A12" s="316" t="s">
        <v>250</v>
      </c>
      <c r="B12" s="444" t="s">
        <v>251</v>
      </c>
      <c r="C12" s="445" t="s">
        <v>252</v>
      </c>
      <c r="D12" s="445" t="s">
        <v>253</v>
      </c>
      <c r="E12" s="445" t="s">
        <v>254</v>
      </c>
      <c r="F12" s="445" t="s">
        <v>264</v>
      </c>
      <c r="G12" s="445" t="s">
        <v>256</v>
      </c>
      <c r="H12" s="446" t="s">
        <v>257</v>
      </c>
    </row>
    <row r="13" spans="1:8" ht="15" customHeight="1">
      <c r="A13" s="10">
        <v>4497973</v>
      </c>
      <c r="B13" s="17" t="s">
        <v>271</v>
      </c>
      <c r="C13" s="107">
        <v>1</v>
      </c>
      <c r="D13" s="10" t="s">
        <v>272</v>
      </c>
      <c r="E13" s="53">
        <v>44837</v>
      </c>
      <c r="F13" s="65">
        <v>30</v>
      </c>
      <c r="G13" s="10" t="s">
        <v>258</v>
      </c>
      <c r="H13" s="17"/>
    </row>
    <row r="14" spans="1:8" ht="15" customHeight="1">
      <c r="A14" s="10">
        <v>4551287</v>
      </c>
      <c r="B14" s="17" t="s">
        <v>273</v>
      </c>
      <c r="C14" s="107">
        <v>1</v>
      </c>
      <c r="D14" s="65" t="s">
        <v>274</v>
      </c>
      <c r="E14" s="199">
        <v>44837</v>
      </c>
      <c r="F14" s="10">
        <v>45</v>
      </c>
      <c r="G14" s="10" t="s">
        <v>258</v>
      </c>
      <c r="H14" s="17"/>
    </row>
    <row r="15" spans="1:8" ht="15" customHeight="1">
      <c r="A15" s="10">
        <v>4551290</v>
      </c>
      <c r="B15" s="17" t="s">
        <v>275</v>
      </c>
      <c r="C15" s="107">
        <v>1.5</v>
      </c>
      <c r="D15" s="65" t="s">
        <v>274</v>
      </c>
      <c r="E15" s="199">
        <v>44837</v>
      </c>
      <c r="F15" s="10">
        <v>45</v>
      </c>
      <c r="G15" s="10" t="s">
        <v>258</v>
      </c>
      <c r="H15" s="17"/>
    </row>
    <row r="16" spans="1:8">
      <c r="A16" s="10">
        <v>4636339</v>
      </c>
      <c r="B16" s="27" t="s">
        <v>276</v>
      </c>
      <c r="C16" s="107">
        <v>2</v>
      </c>
      <c r="D16" s="65" t="s">
        <v>274</v>
      </c>
      <c r="E16" s="53">
        <v>44874</v>
      </c>
      <c r="F16" s="65">
        <v>60</v>
      </c>
      <c r="G16" s="48" t="s">
        <v>258</v>
      </c>
      <c r="H16" s="17" t="s">
        <v>277</v>
      </c>
    </row>
    <row r="17" spans="1:8">
      <c r="A17" s="10">
        <v>4571676</v>
      </c>
      <c r="B17" s="17" t="s">
        <v>278</v>
      </c>
      <c r="C17" s="107">
        <v>2</v>
      </c>
      <c r="D17" s="65" t="s">
        <v>274</v>
      </c>
      <c r="E17" s="199">
        <v>44837</v>
      </c>
      <c r="F17" s="10">
        <v>60</v>
      </c>
      <c r="G17" s="10" t="s">
        <v>258</v>
      </c>
      <c r="H17" s="17"/>
    </row>
    <row r="18" spans="1:8">
      <c r="A18" s="10">
        <v>4629684</v>
      </c>
      <c r="B18" s="17" t="s">
        <v>279</v>
      </c>
      <c r="C18" s="107">
        <v>1.5</v>
      </c>
      <c r="D18" s="65" t="s">
        <v>274</v>
      </c>
      <c r="E18" s="199">
        <v>44837</v>
      </c>
      <c r="F18" s="10">
        <v>60</v>
      </c>
      <c r="G18" s="10" t="s">
        <v>258</v>
      </c>
      <c r="H18" s="17"/>
    </row>
    <row r="19" spans="1:8">
      <c r="A19" s="10">
        <v>4528264</v>
      </c>
      <c r="B19" s="17" t="s">
        <v>280</v>
      </c>
      <c r="C19" s="107">
        <v>0.5</v>
      </c>
      <c r="D19" s="65" t="s">
        <v>274</v>
      </c>
      <c r="E19" s="199">
        <v>44837</v>
      </c>
      <c r="F19" s="10">
        <v>60</v>
      </c>
      <c r="G19" s="10" t="s">
        <v>258</v>
      </c>
      <c r="H19" s="17"/>
    </row>
    <row r="20" spans="1:8">
      <c r="A20" s="10">
        <v>4491586</v>
      </c>
      <c r="B20" s="17" t="s">
        <v>281</v>
      </c>
      <c r="C20" s="107">
        <v>1</v>
      </c>
      <c r="D20" s="65" t="s">
        <v>274</v>
      </c>
      <c r="E20" s="199">
        <v>44837</v>
      </c>
      <c r="F20" s="10">
        <v>90</v>
      </c>
      <c r="G20" s="10" t="s">
        <v>258</v>
      </c>
      <c r="H20" s="17"/>
    </row>
    <row r="21" spans="1:8">
      <c r="A21" s="10">
        <v>4491295</v>
      </c>
      <c r="B21" s="17" t="s">
        <v>282</v>
      </c>
      <c r="C21" s="107">
        <v>1</v>
      </c>
      <c r="D21" s="65" t="s">
        <v>274</v>
      </c>
      <c r="E21" s="199">
        <v>44837</v>
      </c>
      <c r="F21" s="10">
        <v>90</v>
      </c>
      <c r="G21" s="10" t="s">
        <v>258</v>
      </c>
      <c r="H21" s="17"/>
    </row>
    <row r="22" spans="1:8">
      <c r="A22" s="10">
        <v>4558314</v>
      </c>
      <c r="B22" s="17" t="s">
        <v>283</v>
      </c>
      <c r="C22" s="107">
        <v>1</v>
      </c>
      <c r="D22" s="10" t="s">
        <v>272</v>
      </c>
      <c r="E22" s="53">
        <v>44837</v>
      </c>
      <c r="F22" s="65">
        <v>120</v>
      </c>
      <c r="G22" s="10" t="s">
        <v>258</v>
      </c>
      <c r="H22" s="17"/>
    </row>
    <row r="23" spans="1:8">
      <c r="A23" s="10">
        <v>4558375</v>
      </c>
      <c r="B23" s="17" t="s">
        <v>284</v>
      </c>
      <c r="C23" s="107">
        <v>0.5</v>
      </c>
      <c r="D23" s="10" t="s">
        <v>272</v>
      </c>
      <c r="E23" s="53">
        <v>44837</v>
      </c>
      <c r="F23" s="65">
        <v>120</v>
      </c>
      <c r="G23" s="10" t="s">
        <v>258</v>
      </c>
      <c r="H23" s="17"/>
    </row>
    <row r="24" spans="1:8">
      <c r="A24" s="10">
        <v>4646546</v>
      </c>
      <c r="B24" s="17" t="s">
        <v>285</v>
      </c>
      <c r="C24" s="107">
        <v>1.5</v>
      </c>
      <c r="D24" s="10" t="s">
        <v>272</v>
      </c>
      <c r="E24" s="48">
        <v>45132</v>
      </c>
      <c r="F24" s="10">
        <v>30</v>
      </c>
      <c r="G24" s="48" t="s">
        <v>258</v>
      </c>
      <c r="H24" s="17" t="s">
        <v>286</v>
      </c>
    </row>
    <row r="25" spans="1:8">
      <c r="A25" s="65">
        <v>4634313</v>
      </c>
      <c r="B25" s="52" t="s">
        <v>287</v>
      </c>
      <c r="C25" s="114">
        <v>1.25</v>
      </c>
      <c r="D25" s="65" t="s">
        <v>274</v>
      </c>
      <c r="E25" s="48">
        <v>45201</v>
      </c>
      <c r="F25" s="65">
        <v>60</v>
      </c>
      <c r="G25" s="65" t="s">
        <v>258</v>
      </c>
      <c r="H25" s="17"/>
    </row>
    <row r="26" spans="1:8">
      <c r="A26" s="65">
        <v>4634316</v>
      </c>
      <c r="B26" s="111" t="s">
        <v>288</v>
      </c>
      <c r="C26" s="114">
        <v>1</v>
      </c>
      <c r="D26" s="65" t="s">
        <v>274</v>
      </c>
      <c r="E26" s="48">
        <v>45201</v>
      </c>
      <c r="F26" s="65">
        <v>60</v>
      </c>
      <c r="G26" s="65" t="s">
        <v>258</v>
      </c>
      <c r="H26" s="17"/>
    </row>
    <row r="27" spans="1:8">
      <c r="A27" s="65">
        <v>4634323</v>
      </c>
      <c r="B27" s="52" t="s">
        <v>289</v>
      </c>
      <c r="C27" s="114">
        <v>1.5</v>
      </c>
      <c r="D27" s="65" t="s">
        <v>274</v>
      </c>
      <c r="E27" s="48">
        <v>45201</v>
      </c>
      <c r="F27" s="65">
        <v>60</v>
      </c>
      <c r="G27" s="65" t="s">
        <v>258</v>
      </c>
      <c r="H27" s="17"/>
    </row>
    <row r="28" spans="1:8" ht="30">
      <c r="A28" s="65">
        <v>4634325</v>
      </c>
      <c r="B28" s="52" t="s">
        <v>290</v>
      </c>
      <c r="C28" s="105">
        <v>1.25</v>
      </c>
      <c r="D28" s="65" t="s">
        <v>274</v>
      </c>
      <c r="E28" s="48">
        <v>45201</v>
      </c>
      <c r="F28" s="65">
        <v>60</v>
      </c>
      <c r="G28" s="65" t="s">
        <v>258</v>
      </c>
      <c r="H28" s="17"/>
    </row>
    <row r="29" spans="1:8">
      <c r="A29" s="65">
        <v>4634326</v>
      </c>
      <c r="B29" s="52" t="s">
        <v>291</v>
      </c>
      <c r="C29" s="114">
        <v>1</v>
      </c>
      <c r="D29" s="65" t="s">
        <v>274</v>
      </c>
      <c r="E29" s="48">
        <v>45201</v>
      </c>
      <c r="F29" s="65">
        <v>60</v>
      </c>
      <c r="G29" s="65" t="s">
        <v>258</v>
      </c>
      <c r="H29" s="17"/>
    </row>
    <row r="30" spans="1:8">
      <c r="A30" s="65">
        <v>4669453</v>
      </c>
      <c r="B30" s="52" t="s">
        <v>292</v>
      </c>
      <c r="C30" s="114">
        <v>0.5</v>
      </c>
      <c r="D30" s="65" t="s">
        <v>272</v>
      </c>
      <c r="E30" s="48">
        <v>45637</v>
      </c>
      <c r="F30" s="46">
        <v>30</v>
      </c>
      <c r="G30" s="65" t="s">
        <v>258</v>
      </c>
      <c r="H30" s="17"/>
    </row>
    <row r="31" spans="1:8" ht="15" customHeight="1">
      <c r="A31" s="10">
        <v>4680863</v>
      </c>
      <c r="B31" s="111" t="s">
        <v>293</v>
      </c>
      <c r="C31" s="107">
        <v>2</v>
      </c>
      <c r="D31" s="10" t="s">
        <v>294</v>
      </c>
      <c r="E31" s="48">
        <v>45870</v>
      </c>
      <c r="F31" s="10">
        <v>60</v>
      </c>
      <c r="G31" s="48" t="s">
        <v>258</v>
      </c>
      <c r="H31" s="118"/>
    </row>
    <row r="32" spans="1:8" ht="15" customHeight="1">
      <c r="A32" s="10">
        <v>4682887</v>
      </c>
      <c r="B32" s="111" t="s">
        <v>295</v>
      </c>
      <c r="C32" s="107">
        <v>1.5</v>
      </c>
      <c r="D32" s="10" t="s">
        <v>294</v>
      </c>
      <c r="E32" s="48">
        <v>45931</v>
      </c>
      <c r="F32" s="10">
        <v>30</v>
      </c>
      <c r="G32" s="48" t="s">
        <v>258</v>
      </c>
      <c r="H32" s="118"/>
    </row>
    <row r="33" spans="1:8" ht="15" customHeight="1">
      <c r="A33" s="10">
        <v>4687532</v>
      </c>
      <c r="B33" s="111" t="s">
        <v>296</v>
      </c>
      <c r="C33" s="107">
        <v>1.25</v>
      </c>
      <c r="D33" s="10" t="s">
        <v>294</v>
      </c>
      <c r="E33" s="48">
        <v>46052</v>
      </c>
      <c r="F33" s="10">
        <v>90</v>
      </c>
      <c r="G33" s="48" t="s">
        <v>258</v>
      </c>
      <c r="H33" s="118"/>
    </row>
    <row r="34" spans="1:8" ht="15" customHeight="1">
      <c r="A34" s="10">
        <v>4688846</v>
      </c>
      <c r="B34" s="111" t="s">
        <v>297</v>
      </c>
      <c r="C34" s="107">
        <v>1.25</v>
      </c>
      <c r="D34" s="10" t="s">
        <v>272</v>
      </c>
      <c r="E34" s="48">
        <v>46115</v>
      </c>
      <c r="F34" s="10">
        <v>90</v>
      </c>
      <c r="G34" s="48" t="s">
        <v>258</v>
      </c>
      <c r="H34" s="118" t="s">
        <v>298</v>
      </c>
    </row>
    <row r="35" spans="1:8" ht="15" customHeight="1">
      <c r="A35" s="100">
        <v>4694600</v>
      </c>
      <c r="B35" s="503" t="s">
        <v>299</v>
      </c>
      <c r="C35" s="186">
        <v>1</v>
      </c>
      <c r="D35" s="100" t="s">
        <v>272</v>
      </c>
      <c r="E35" s="198">
        <v>46283</v>
      </c>
      <c r="F35" s="100">
        <v>30</v>
      </c>
      <c r="G35" s="100" t="s">
        <v>258</v>
      </c>
      <c r="H35" s="409"/>
    </row>
    <row r="36" spans="1:8" ht="15" customHeight="1">
      <c r="A36" s="372"/>
      <c r="B36" s="373"/>
      <c r="C36" s="374"/>
      <c r="D36" s="256"/>
      <c r="E36" s="375"/>
      <c r="F36" s="256"/>
      <c r="G36" s="256"/>
      <c r="H36" s="376"/>
    </row>
    <row r="37" spans="1:8" ht="15" customHeight="1">
      <c r="A37" s="346" t="s">
        <v>325</v>
      </c>
      <c r="B37" s="347"/>
      <c r="C37" s="348"/>
      <c r="D37" s="349"/>
      <c r="E37" s="349"/>
      <c r="F37" s="348"/>
      <c r="G37" s="340" t="s">
        <v>260</v>
      </c>
      <c r="H37" s="341"/>
    </row>
    <row r="38" spans="1:8" ht="15" customHeight="1">
      <c r="A38" s="342" t="s">
        <v>250</v>
      </c>
      <c r="B38" s="343" t="s">
        <v>251</v>
      </c>
      <c r="C38" s="344" t="s">
        <v>252</v>
      </c>
      <c r="D38" s="344" t="s">
        <v>253</v>
      </c>
      <c r="E38" s="344" t="s">
        <v>254</v>
      </c>
      <c r="F38" s="344" t="s">
        <v>264</v>
      </c>
      <c r="G38" s="344" t="s">
        <v>256</v>
      </c>
      <c r="H38" s="345" t="s">
        <v>257</v>
      </c>
    </row>
    <row r="39" spans="1:8" ht="15" customHeight="1">
      <c r="A39" s="65">
        <v>4683121</v>
      </c>
      <c r="B39" s="52" t="s">
        <v>302</v>
      </c>
      <c r="C39" s="65">
        <v>1.5</v>
      </c>
      <c r="D39" s="65" t="s">
        <v>272</v>
      </c>
      <c r="E39" s="48">
        <v>45992</v>
      </c>
      <c r="F39" s="10">
        <v>60</v>
      </c>
      <c r="G39" s="48" t="s">
        <v>261</v>
      </c>
      <c r="H39" s="17"/>
    </row>
    <row r="40" spans="1:8">
      <c r="A40" s="65">
        <v>4683575</v>
      </c>
      <c r="B40" s="52" t="s">
        <v>318</v>
      </c>
      <c r="C40" s="114">
        <v>0.75</v>
      </c>
      <c r="D40" s="65" t="s">
        <v>272</v>
      </c>
      <c r="E40" s="89">
        <v>45992</v>
      </c>
      <c r="F40" s="10">
        <v>60</v>
      </c>
      <c r="G40" s="48" t="s">
        <v>261</v>
      </c>
      <c r="H40" s="17"/>
    </row>
    <row r="41" spans="1:8">
      <c r="A41" s="65">
        <v>4635019</v>
      </c>
      <c r="B41" s="52" t="s">
        <v>301</v>
      </c>
      <c r="C41" s="114">
        <v>2</v>
      </c>
      <c r="D41" s="65" t="s">
        <v>272</v>
      </c>
      <c r="E41" s="89">
        <v>46038</v>
      </c>
      <c r="F41" s="10">
        <v>30</v>
      </c>
      <c r="G41" s="48" t="s">
        <v>261</v>
      </c>
      <c r="H41" s="17"/>
    </row>
    <row r="42" spans="1:8">
      <c r="A42" s="65">
        <v>4618871</v>
      </c>
      <c r="B42" s="52" t="s">
        <v>303</v>
      </c>
      <c r="C42" s="114">
        <v>1.5</v>
      </c>
      <c r="D42" s="65" t="s">
        <v>272</v>
      </c>
      <c r="E42" s="89">
        <v>46043</v>
      </c>
      <c r="F42" s="10">
        <v>60</v>
      </c>
      <c r="G42" s="48" t="s">
        <v>261</v>
      </c>
      <c r="H42" s="17"/>
    </row>
    <row r="43" spans="1:8">
      <c r="A43" s="65">
        <v>4669005</v>
      </c>
      <c r="B43" s="52" t="s">
        <v>304</v>
      </c>
      <c r="C43" s="114">
        <v>0.75</v>
      </c>
      <c r="D43" s="65" t="s">
        <v>272</v>
      </c>
      <c r="E43" s="89">
        <v>46051</v>
      </c>
      <c r="F43" s="10">
        <v>42</v>
      </c>
      <c r="G43" s="48" t="s">
        <v>261</v>
      </c>
      <c r="H43" s="17"/>
    </row>
    <row r="44" spans="1:8">
      <c r="A44" s="46">
        <v>4571589</v>
      </c>
      <c r="B44" s="52" t="s">
        <v>305</v>
      </c>
      <c r="C44" s="120">
        <v>1.5</v>
      </c>
      <c r="D44" s="46" t="s">
        <v>272</v>
      </c>
      <c r="E44" s="53">
        <v>46120</v>
      </c>
      <c r="F44" s="46">
        <v>30</v>
      </c>
      <c r="G44" s="48" t="s">
        <v>261</v>
      </c>
      <c r="H44" s="17"/>
    </row>
    <row r="45" spans="1:8" ht="15" customHeight="1">
      <c r="A45" s="46">
        <v>4626459</v>
      </c>
      <c r="B45" s="52" t="s">
        <v>306</v>
      </c>
      <c r="C45" s="120">
        <v>1</v>
      </c>
      <c r="D45" s="46" t="s">
        <v>272</v>
      </c>
      <c r="E45" s="53">
        <v>46121</v>
      </c>
      <c r="F45" s="46">
        <v>43</v>
      </c>
      <c r="G45" s="48" t="s">
        <v>261</v>
      </c>
      <c r="H45" s="17"/>
    </row>
    <row r="46" spans="1:8" ht="15" customHeight="1">
      <c r="A46" s="65">
        <v>4693695</v>
      </c>
      <c r="B46" s="52" t="s">
        <v>320</v>
      </c>
      <c r="C46" s="114">
        <v>1</v>
      </c>
      <c r="D46" s="65" t="s">
        <v>272</v>
      </c>
      <c r="E46" s="48">
        <v>46218</v>
      </c>
      <c r="F46" s="65">
        <v>30</v>
      </c>
      <c r="G46" s="48" t="s">
        <v>261</v>
      </c>
      <c r="H46" s="17"/>
    </row>
    <row r="47" spans="1:8" ht="15" customHeight="1">
      <c r="A47" s="359">
        <v>4694468</v>
      </c>
      <c r="B47" s="382" t="s">
        <v>307</v>
      </c>
      <c r="C47" s="123">
        <v>1</v>
      </c>
      <c r="D47" s="60" t="s">
        <v>272</v>
      </c>
      <c r="E47" s="47">
        <v>46233</v>
      </c>
      <c r="F47" s="65">
        <v>30</v>
      </c>
      <c r="G47" s="48" t="s">
        <v>261</v>
      </c>
      <c r="H47" s="17"/>
    </row>
    <row r="48" spans="1:8" ht="15" customHeight="1">
      <c r="A48" s="372"/>
      <c r="B48" s="373"/>
      <c r="C48" s="374"/>
      <c r="D48" s="256"/>
      <c r="E48" s="375"/>
      <c r="F48" s="256"/>
      <c r="G48" s="256"/>
      <c r="H48" s="376"/>
    </row>
    <row r="49" spans="1:8" ht="15" customHeight="1">
      <c r="A49" s="346" t="s">
        <v>326</v>
      </c>
      <c r="B49" s="347"/>
      <c r="C49" s="348"/>
      <c r="D49" s="349"/>
      <c r="E49" s="349"/>
      <c r="F49" s="348"/>
      <c r="G49" s="340" t="s">
        <v>260</v>
      </c>
      <c r="H49" s="341"/>
    </row>
    <row r="50" spans="1:8" ht="15" customHeight="1">
      <c r="A50" s="342" t="s">
        <v>250</v>
      </c>
      <c r="B50" s="343" t="s">
        <v>251</v>
      </c>
      <c r="C50" s="344" t="s">
        <v>252</v>
      </c>
      <c r="D50" s="344" t="s">
        <v>253</v>
      </c>
      <c r="E50" s="344" t="s">
        <v>254</v>
      </c>
      <c r="F50" s="344" t="s">
        <v>264</v>
      </c>
      <c r="G50" s="344" t="s">
        <v>256</v>
      </c>
      <c r="H50" s="345" t="s">
        <v>257</v>
      </c>
    </row>
    <row r="51" spans="1:8" ht="15" customHeight="1">
      <c r="A51" s="20">
        <v>4653817</v>
      </c>
      <c r="B51" s="52" t="s">
        <v>309</v>
      </c>
      <c r="C51" s="114">
        <v>1.5</v>
      </c>
      <c r="D51" s="65" t="s">
        <v>272</v>
      </c>
      <c r="E51" s="89">
        <v>45686</v>
      </c>
      <c r="F51" s="65">
        <v>30</v>
      </c>
      <c r="G51" s="48" t="s">
        <v>261</v>
      </c>
      <c r="H51" s="62" t="s">
        <v>310</v>
      </c>
    </row>
    <row r="52" spans="1:8">
      <c r="A52" s="20">
        <v>4669453</v>
      </c>
      <c r="B52" s="52" t="s">
        <v>311</v>
      </c>
      <c r="C52" s="114">
        <v>0.5</v>
      </c>
      <c r="D52" s="65" t="s">
        <v>272</v>
      </c>
      <c r="E52" s="89">
        <v>45917</v>
      </c>
      <c r="F52" s="65">
        <v>30</v>
      </c>
      <c r="G52" s="48" t="s">
        <v>261</v>
      </c>
      <c r="H52" s="62" t="s">
        <v>310</v>
      </c>
    </row>
    <row r="53" spans="1:8">
      <c r="A53" s="20">
        <v>4666029</v>
      </c>
      <c r="B53" s="52" t="s">
        <v>312</v>
      </c>
      <c r="C53" s="114">
        <v>1</v>
      </c>
      <c r="D53" s="65" t="s">
        <v>272</v>
      </c>
      <c r="E53" s="89">
        <v>46113</v>
      </c>
      <c r="F53" s="65">
        <v>30</v>
      </c>
      <c r="G53" s="48" t="s">
        <v>261</v>
      </c>
      <c r="H53" s="62" t="s">
        <v>310</v>
      </c>
    </row>
    <row r="54" spans="1:8" ht="15" customHeight="1">
      <c r="A54" s="10">
        <v>4692412</v>
      </c>
      <c r="B54" s="368" t="s">
        <v>313</v>
      </c>
      <c r="C54" s="107">
        <v>2</v>
      </c>
      <c r="D54" s="10" t="s">
        <v>272</v>
      </c>
      <c r="E54" s="48">
        <v>46197</v>
      </c>
      <c r="F54" s="10">
        <v>30</v>
      </c>
      <c r="G54" s="48" t="s">
        <v>261</v>
      </c>
      <c r="H54" s="62" t="s">
        <v>310</v>
      </c>
    </row>
    <row r="55" spans="1:8" ht="15" customHeight="1"/>
    <row r="56" spans="1:8" ht="15" customHeight="1">
      <c r="A56" s="58" t="s">
        <v>267</v>
      </c>
    </row>
  </sheetData>
  <conditionalFormatting sqref="A2">
    <cfRule type="duplicateValues" dxfId="296" priority="31"/>
    <cfRule type="duplicateValues" dxfId="295" priority="32"/>
  </conditionalFormatting>
  <conditionalFormatting sqref="A7">
    <cfRule type="duplicateValues" dxfId="294" priority="268"/>
  </conditionalFormatting>
  <conditionalFormatting sqref="A12">
    <cfRule type="duplicateValues" dxfId="293" priority="4"/>
    <cfRule type="duplicateValues" dxfId="292" priority="5"/>
  </conditionalFormatting>
  <conditionalFormatting sqref="A17:A23 A13:A15">
    <cfRule type="duplicateValues" dxfId="291" priority="9"/>
    <cfRule type="duplicateValues" dxfId="290" priority="10"/>
  </conditionalFormatting>
  <conditionalFormatting sqref="A24">
    <cfRule type="duplicateValues" dxfId="289" priority="11"/>
  </conditionalFormatting>
  <conditionalFormatting sqref="A35">
    <cfRule type="duplicateValues" dxfId="288" priority="1"/>
    <cfRule type="duplicateValues" dxfId="287" priority="2"/>
    <cfRule type="duplicateValues" dxfId="286" priority="3"/>
  </conditionalFormatting>
  <conditionalFormatting sqref="A36">
    <cfRule type="duplicateValues" dxfId="285" priority="34"/>
    <cfRule type="duplicateValues" dxfId="284" priority="35"/>
    <cfRule type="duplicateValues" dxfId="283" priority="36"/>
    <cfRule type="duplicateValues" dxfId="282" priority="37"/>
    <cfRule type="duplicateValues" dxfId="281" priority="38"/>
  </conditionalFormatting>
  <conditionalFormatting sqref="A48">
    <cfRule type="duplicateValues" dxfId="280" priority="25"/>
    <cfRule type="duplicateValues" dxfId="279" priority="26"/>
    <cfRule type="duplicateValues" dxfId="278" priority="27"/>
    <cfRule type="duplicateValues" dxfId="277" priority="28"/>
    <cfRule type="duplicateValues" dxfId="276" priority="29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87201-08CF-4EA6-9DA8-9675D47E27DB}">
  <dimension ref="A1:H56"/>
  <sheetViews>
    <sheetView workbookViewId="0">
      <selection activeCell="A2" sqref="A2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8" ht="15" customHeight="1">
      <c r="A1" s="281" t="s">
        <v>327</v>
      </c>
      <c r="B1" s="282"/>
      <c r="C1" s="283"/>
      <c r="D1" s="283"/>
      <c r="E1" s="283"/>
      <c r="F1" s="284"/>
      <c r="G1" s="285" t="s">
        <v>249</v>
      </c>
      <c r="H1" s="286"/>
    </row>
    <row r="2" spans="1:8" ht="15" customHeight="1">
      <c r="A2" s="287" t="s">
        <v>250</v>
      </c>
      <c r="B2" s="288" t="s">
        <v>251</v>
      </c>
      <c r="C2" s="289" t="s">
        <v>252</v>
      </c>
      <c r="D2" s="289" t="s">
        <v>253</v>
      </c>
      <c r="E2" s="289" t="s">
        <v>254</v>
      </c>
      <c r="F2" s="289" t="s">
        <v>255</v>
      </c>
      <c r="G2" s="289" t="s">
        <v>256</v>
      </c>
      <c r="H2" s="290" t="s">
        <v>257</v>
      </c>
    </row>
    <row r="3" spans="1:8" ht="15" customHeight="1">
      <c r="A3" s="46"/>
      <c r="B3" s="52"/>
      <c r="C3" s="120"/>
      <c r="D3" s="46"/>
      <c r="E3" s="53"/>
      <c r="F3" s="48"/>
      <c r="G3" s="48" t="s">
        <v>258</v>
      </c>
      <c r="H3" s="118"/>
    </row>
    <row r="4" spans="1:8" ht="15" customHeight="1">
      <c r="A4" s="141"/>
      <c r="B4" s="143"/>
      <c r="C4" s="140"/>
      <c r="D4" s="86"/>
      <c r="E4" s="63"/>
      <c r="F4" s="261"/>
      <c r="G4" s="90"/>
      <c r="H4" s="142"/>
    </row>
    <row r="5" spans="1:8" ht="15" customHeight="1">
      <c r="A5" s="291" t="s">
        <v>323</v>
      </c>
      <c r="B5" s="292"/>
      <c r="C5" s="293"/>
      <c r="D5" s="293"/>
      <c r="E5" s="293"/>
      <c r="F5" s="294"/>
      <c r="G5" s="295" t="s">
        <v>260</v>
      </c>
      <c r="H5" s="296"/>
    </row>
    <row r="6" spans="1:8" ht="15" customHeight="1">
      <c r="A6" s="297" t="s">
        <v>250</v>
      </c>
      <c r="B6" s="298" t="s">
        <v>251</v>
      </c>
      <c r="C6" s="299" t="s">
        <v>252</v>
      </c>
      <c r="D6" s="299" t="s">
        <v>253</v>
      </c>
      <c r="E6" s="299" t="s">
        <v>254</v>
      </c>
      <c r="F6" s="299" t="s">
        <v>255</v>
      </c>
      <c r="G6" s="299" t="s">
        <v>256</v>
      </c>
      <c r="H6" s="300" t="s">
        <v>257</v>
      </c>
    </row>
    <row r="7" spans="1:8" ht="15" customHeight="1">
      <c r="A7" s="46"/>
      <c r="B7" s="49"/>
      <c r="C7" s="120"/>
      <c r="D7" s="46"/>
      <c r="E7" s="53"/>
      <c r="F7" s="89"/>
      <c r="G7" s="44" t="s">
        <v>261</v>
      </c>
      <c r="H7" s="62"/>
    </row>
    <row r="8" spans="1:8" ht="15" customHeight="1">
      <c r="A8" s="262"/>
      <c r="B8" s="263"/>
      <c r="C8" s="264"/>
      <c r="D8" s="264"/>
      <c r="E8" s="265"/>
      <c r="F8" s="56"/>
      <c r="G8" s="266"/>
      <c r="H8" s="267"/>
    </row>
    <row r="9" spans="1:8" ht="15" customHeight="1">
      <c r="A9" s="272"/>
      <c r="B9" s="273" t="s">
        <v>262</v>
      </c>
      <c r="C9" s="274">
        <f>SUM(C3:C8)</f>
        <v>0</v>
      </c>
      <c r="D9" s="272"/>
      <c r="E9" s="272"/>
      <c r="F9" s="275"/>
      <c r="G9" s="275"/>
      <c r="H9" s="276"/>
    </row>
    <row r="10" spans="1:8" ht="15" customHeight="1"/>
    <row r="11" spans="1:8" ht="15" customHeight="1">
      <c r="A11" s="311" t="s">
        <v>324</v>
      </c>
      <c r="B11" s="312"/>
      <c r="C11" s="312"/>
      <c r="D11" s="313"/>
      <c r="E11" s="313"/>
      <c r="F11" s="313"/>
      <c r="G11" s="314" t="s">
        <v>249</v>
      </c>
      <c r="H11" s="315"/>
    </row>
    <row r="12" spans="1:8" ht="15" customHeight="1">
      <c r="A12" s="316" t="s">
        <v>250</v>
      </c>
      <c r="B12" s="444" t="s">
        <v>251</v>
      </c>
      <c r="C12" s="445" t="s">
        <v>252</v>
      </c>
      <c r="D12" s="445" t="s">
        <v>253</v>
      </c>
      <c r="E12" s="445" t="s">
        <v>254</v>
      </c>
      <c r="F12" s="445" t="s">
        <v>264</v>
      </c>
      <c r="G12" s="445" t="s">
        <v>256</v>
      </c>
      <c r="H12" s="446" t="s">
        <v>257</v>
      </c>
    </row>
    <row r="13" spans="1:8" ht="15" customHeight="1">
      <c r="A13" s="10">
        <v>4497973</v>
      </c>
      <c r="B13" s="17" t="s">
        <v>271</v>
      </c>
      <c r="C13" s="107">
        <v>1</v>
      </c>
      <c r="D13" s="10" t="s">
        <v>272</v>
      </c>
      <c r="E13" s="53">
        <v>44837</v>
      </c>
      <c r="F13" s="65">
        <v>30</v>
      </c>
      <c r="G13" s="10" t="s">
        <v>258</v>
      </c>
      <c r="H13" s="17"/>
    </row>
    <row r="14" spans="1:8" ht="15" customHeight="1">
      <c r="A14" s="10">
        <v>4551287</v>
      </c>
      <c r="B14" s="17" t="s">
        <v>273</v>
      </c>
      <c r="C14" s="107">
        <v>1</v>
      </c>
      <c r="D14" s="65" t="s">
        <v>274</v>
      </c>
      <c r="E14" s="199">
        <v>44837</v>
      </c>
      <c r="F14" s="10">
        <v>45</v>
      </c>
      <c r="G14" s="10" t="s">
        <v>258</v>
      </c>
      <c r="H14" s="17"/>
    </row>
    <row r="15" spans="1:8" ht="15" customHeight="1">
      <c r="A15" s="10">
        <v>4551290</v>
      </c>
      <c r="B15" s="17" t="s">
        <v>275</v>
      </c>
      <c r="C15" s="107">
        <v>1.5</v>
      </c>
      <c r="D15" s="65" t="s">
        <v>274</v>
      </c>
      <c r="E15" s="199">
        <v>44837</v>
      </c>
      <c r="F15" s="10">
        <v>45</v>
      </c>
      <c r="G15" s="10" t="s">
        <v>258</v>
      </c>
      <c r="H15" s="17"/>
    </row>
    <row r="16" spans="1:8">
      <c r="A16" s="10">
        <v>4636339</v>
      </c>
      <c r="B16" s="27" t="s">
        <v>276</v>
      </c>
      <c r="C16" s="107">
        <v>2</v>
      </c>
      <c r="D16" s="65" t="s">
        <v>274</v>
      </c>
      <c r="E16" s="53">
        <v>44874</v>
      </c>
      <c r="F16" s="65">
        <v>60</v>
      </c>
      <c r="G16" s="48" t="s">
        <v>258</v>
      </c>
      <c r="H16" s="17" t="s">
        <v>277</v>
      </c>
    </row>
    <row r="17" spans="1:8">
      <c r="A17" s="10">
        <v>4571676</v>
      </c>
      <c r="B17" s="17" t="s">
        <v>278</v>
      </c>
      <c r="C17" s="107">
        <v>2</v>
      </c>
      <c r="D17" s="65" t="s">
        <v>274</v>
      </c>
      <c r="E17" s="199">
        <v>44837</v>
      </c>
      <c r="F17" s="10">
        <v>60</v>
      </c>
      <c r="G17" s="10" t="s">
        <v>258</v>
      </c>
      <c r="H17" s="17"/>
    </row>
    <row r="18" spans="1:8">
      <c r="A18" s="10">
        <v>4629684</v>
      </c>
      <c r="B18" s="17" t="s">
        <v>279</v>
      </c>
      <c r="C18" s="107">
        <v>1.5</v>
      </c>
      <c r="D18" s="65" t="s">
        <v>274</v>
      </c>
      <c r="E18" s="199">
        <v>44837</v>
      </c>
      <c r="F18" s="10">
        <v>60</v>
      </c>
      <c r="G18" s="10" t="s">
        <v>258</v>
      </c>
      <c r="H18" s="17"/>
    </row>
    <row r="19" spans="1:8">
      <c r="A19" s="10">
        <v>4528264</v>
      </c>
      <c r="B19" s="17" t="s">
        <v>280</v>
      </c>
      <c r="C19" s="107">
        <v>0.5</v>
      </c>
      <c r="D19" s="65" t="s">
        <v>274</v>
      </c>
      <c r="E19" s="199">
        <v>44837</v>
      </c>
      <c r="F19" s="10">
        <v>60</v>
      </c>
      <c r="G19" s="10" t="s">
        <v>258</v>
      </c>
      <c r="H19" s="17"/>
    </row>
    <row r="20" spans="1:8">
      <c r="A20" s="10">
        <v>4491586</v>
      </c>
      <c r="B20" s="17" t="s">
        <v>281</v>
      </c>
      <c r="C20" s="107">
        <v>1</v>
      </c>
      <c r="D20" s="65" t="s">
        <v>274</v>
      </c>
      <c r="E20" s="199">
        <v>44837</v>
      </c>
      <c r="F20" s="10">
        <v>90</v>
      </c>
      <c r="G20" s="10" t="s">
        <v>258</v>
      </c>
      <c r="H20" s="17"/>
    </row>
    <row r="21" spans="1:8">
      <c r="A21" s="10">
        <v>4491295</v>
      </c>
      <c r="B21" s="17" t="s">
        <v>282</v>
      </c>
      <c r="C21" s="107">
        <v>1</v>
      </c>
      <c r="D21" s="65" t="s">
        <v>274</v>
      </c>
      <c r="E21" s="199">
        <v>44837</v>
      </c>
      <c r="F21" s="10">
        <v>90</v>
      </c>
      <c r="G21" s="10" t="s">
        <v>258</v>
      </c>
      <c r="H21" s="17"/>
    </row>
    <row r="22" spans="1:8">
      <c r="A22" s="10">
        <v>4558314</v>
      </c>
      <c r="B22" s="17" t="s">
        <v>283</v>
      </c>
      <c r="C22" s="107">
        <v>1</v>
      </c>
      <c r="D22" s="10" t="s">
        <v>272</v>
      </c>
      <c r="E22" s="53">
        <v>44837</v>
      </c>
      <c r="F22" s="65">
        <v>120</v>
      </c>
      <c r="G22" s="10" t="s">
        <v>258</v>
      </c>
      <c r="H22" s="17"/>
    </row>
    <row r="23" spans="1:8">
      <c r="A23" s="10">
        <v>4558375</v>
      </c>
      <c r="B23" s="17" t="s">
        <v>284</v>
      </c>
      <c r="C23" s="107">
        <v>0.5</v>
      </c>
      <c r="D23" s="10" t="s">
        <v>272</v>
      </c>
      <c r="E23" s="53">
        <v>44837</v>
      </c>
      <c r="F23" s="65">
        <v>120</v>
      </c>
      <c r="G23" s="10" t="s">
        <v>258</v>
      </c>
      <c r="H23" s="17"/>
    </row>
    <row r="24" spans="1:8">
      <c r="A24" s="10">
        <v>4646546</v>
      </c>
      <c r="B24" s="17" t="s">
        <v>285</v>
      </c>
      <c r="C24" s="107">
        <v>1.5</v>
      </c>
      <c r="D24" s="10" t="s">
        <v>272</v>
      </c>
      <c r="E24" s="48">
        <v>45132</v>
      </c>
      <c r="F24" s="10">
        <v>30</v>
      </c>
      <c r="G24" s="48" t="s">
        <v>258</v>
      </c>
      <c r="H24" s="17" t="s">
        <v>286</v>
      </c>
    </row>
    <row r="25" spans="1:8">
      <c r="A25" s="65">
        <v>4634313</v>
      </c>
      <c r="B25" s="52" t="s">
        <v>287</v>
      </c>
      <c r="C25" s="114">
        <v>1.25</v>
      </c>
      <c r="D25" s="65" t="s">
        <v>274</v>
      </c>
      <c r="E25" s="48">
        <v>45201</v>
      </c>
      <c r="F25" s="65">
        <v>60</v>
      </c>
      <c r="G25" s="65" t="s">
        <v>258</v>
      </c>
      <c r="H25" s="17"/>
    </row>
    <row r="26" spans="1:8">
      <c r="A26" s="65">
        <v>4634316</v>
      </c>
      <c r="B26" s="111" t="s">
        <v>288</v>
      </c>
      <c r="C26" s="114">
        <v>1</v>
      </c>
      <c r="D26" s="65" t="s">
        <v>274</v>
      </c>
      <c r="E26" s="48">
        <v>45201</v>
      </c>
      <c r="F26" s="65">
        <v>60</v>
      </c>
      <c r="G26" s="65" t="s">
        <v>258</v>
      </c>
      <c r="H26" s="17"/>
    </row>
    <row r="27" spans="1:8">
      <c r="A27" s="65">
        <v>4634323</v>
      </c>
      <c r="B27" s="52" t="s">
        <v>289</v>
      </c>
      <c r="C27" s="114">
        <v>1.5</v>
      </c>
      <c r="D27" s="65" t="s">
        <v>274</v>
      </c>
      <c r="E27" s="48">
        <v>45201</v>
      </c>
      <c r="F27" s="65">
        <v>60</v>
      </c>
      <c r="G27" s="65" t="s">
        <v>258</v>
      </c>
      <c r="H27" s="17"/>
    </row>
    <row r="28" spans="1:8" ht="30">
      <c r="A28" s="65">
        <v>4634325</v>
      </c>
      <c r="B28" s="52" t="s">
        <v>290</v>
      </c>
      <c r="C28" s="105">
        <v>1.25</v>
      </c>
      <c r="D28" s="65" t="s">
        <v>274</v>
      </c>
      <c r="E28" s="48">
        <v>45201</v>
      </c>
      <c r="F28" s="65">
        <v>60</v>
      </c>
      <c r="G28" s="65" t="s">
        <v>258</v>
      </c>
      <c r="H28" s="17"/>
    </row>
    <row r="29" spans="1:8">
      <c r="A29" s="65">
        <v>4634326</v>
      </c>
      <c r="B29" s="52" t="s">
        <v>291</v>
      </c>
      <c r="C29" s="114">
        <v>1</v>
      </c>
      <c r="D29" s="65" t="s">
        <v>274</v>
      </c>
      <c r="E29" s="48">
        <v>45201</v>
      </c>
      <c r="F29" s="65">
        <v>60</v>
      </c>
      <c r="G29" s="65" t="s">
        <v>258</v>
      </c>
      <c r="H29" s="17"/>
    </row>
    <row r="30" spans="1:8">
      <c r="A30" s="65">
        <v>4669453</v>
      </c>
      <c r="B30" s="52" t="s">
        <v>292</v>
      </c>
      <c r="C30" s="114">
        <v>0.5</v>
      </c>
      <c r="D30" s="65" t="s">
        <v>272</v>
      </c>
      <c r="E30" s="48">
        <v>45637</v>
      </c>
      <c r="F30" s="46">
        <v>30</v>
      </c>
      <c r="G30" s="65" t="s">
        <v>258</v>
      </c>
      <c r="H30" s="17"/>
    </row>
    <row r="31" spans="1:8" ht="15" customHeight="1">
      <c r="A31" s="10">
        <v>4680863</v>
      </c>
      <c r="B31" s="111" t="s">
        <v>293</v>
      </c>
      <c r="C31" s="107">
        <v>2</v>
      </c>
      <c r="D31" s="10" t="s">
        <v>294</v>
      </c>
      <c r="E31" s="48">
        <v>45870</v>
      </c>
      <c r="F31" s="10">
        <v>60</v>
      </c>
      <c r="G31" s="48" t="s">
        <v>258</v>
      </c>
      <c r="H31" s="118"/>
    </row>
    <row r="32" spans="1:8" ht="15" customHeight="1">
      <c r="A32" s="10">
        <v>4682887</v>
      </c>
      <c r="B32" s="111" t="s">
        <v>295</v>
      </c>
      <c r="C32" s="107">
        <v>1.5</v>
      </c>
      <c r="D32" s="10" t="s">
        <v>294</v>
      </c>
      <c r="E32" s="48">
        <v>45931</v>
      </c>
      <c r="F32" s="10">
        <v>30</v>
      </c>
      <c r="G32" s="48" t="s">
        <v>258</v>
      </c>
      <c r="H32" s="118"/>
    </row>
    <row r="33" spans="1:8" ht="15" customHeight="1">
      <c r="A33" s="10">
        <v>4687532</v>
      </c>
      <c r="B33" s="111" t="s">
        <v>296</v>
      </c>
      <c r="C33" s="107">
        <v>1.25</v>
      </c>
      <c r="D33" s="10" t="s">
        <v>294</v>
      </c>
      <c r="E33" s="48">
        <v>46052</v>
      </c>
      <c r="F33" s="10">
        <v>90</v>
      </c>
      <c r="G33" s="48" t="s">
        <v>258</v>
      </c>
      <c r="H33" s="118"/>
    </row>
    <row r="34" spans="1:8" ht="15" customHeight="1">
      <c r="A34" s="10">
        <v>4688846</v>
      </c>
      <c r="B34" s="111" t="s">
        <v>297</v>
      </c>
      <c r="C34" s="107">
        <v>1.25</v>
      </c>
      <c r="D34" s="10" t="s">
        <v>272</v>
      </c>
      <c r="E34" s="48">
        <v>46115</v>
      </c>
      <c r="F34" s="10">
        <v>90</v>
      </c>
      <c r="G34" s="48" t="s">
        <v>258</v>
      </c>
      <c r="H34" s="118" t="s">
        <v>298</v>
      </c>
    </row>
    <row r="35" spans="1:8" ht="15" customHeight="1">
      <c r="A35" s="100">
        <v>4694600</v>
      </c>
      <c r="B35" s="503" t="s">
        <v>299</v>
      </c>
      <c r="C35" s="186">
        <v>1</v>
      </c>
      <c r="D35" s="100" t="s">
        <v>272</v>
      </c>
      <c r="E35" s="198">
        <v>46283</v>
      </c>
      <c r="F35" s="100">
        <v>30</v>
      </c>
      <c r="G35" s="100" t="s">
        <v>258</v>
      </c>
      <c r="H35" s="409"/>
    </row>
    <row r="36" spans="1:8" ht="15" customHeight="1">
      <c r="A36" s="372"/>
      <c r="B36" s="373"/>
      <c r="C36" s="374"/>
      <c r="D36" s="256"/>
      <c r="E36" s="375"/>
      <c r="F36" s="256"/>
      <c r="G36" s="256"/>
      <c r="H36" s="376"/>
    </row>
    <row r="37" spans="1:8" ht="15" customHeight="1">
      <c r="A37" s="346" t="s">
        <v>325</v>
      </c>
      <c r="B37" s="347"/>
      <c r="C37" s="348"/>
      <c r="D37" s="349"/>
      <c r="E37" s="349"/>
      <c r="F37" s="348"/>
      <c r="G37" s="340" t="s">
        <v>260</v>
      </c>
      <c r="H37" s="341"/>
    </row>
    <row r="38" spans="1:8" ht="15" customHeight="1">
      <c r="A38" s="342" t="s">
        <v>250</v>
      </c>
      <c r="B38" s="343" t="s">
        <v>251</v>
      </c>
      <c r="C38" s="344" t="s">
        <v>252</v>
      </c>
      <c r="D38" s="344" t="s">
        <v>253</v>
      </c>
      <c r="E38" s="344" t="s">
        <v>254</v>
      </c>
      <c r="F38" s="344" t="s">
        <v>264</v>
      </c>
      <c r="G38" s="344" t="s">
        <v>256</v>
      </c>
      <c r="H38" s="345" t="s">
        <v>257</v>
      </c>
    </row>
    <row r="39" spans="1:8" ht="15" customHeight="1">
      <c r="A39" s="65">
        <v>4683121</v>
      </c>
      <c r="B39" s="52" t="s">
        <v>302</v>
      </c>
      <c r="C39" s="65">
        <v>1.5</v>
      </c>
      <c r="D39" s="65" t="s">
        <v>272</v>
      </c>
      <c r="E39" s="48">
        <v>45992</v>
      </c>
      <c r="F39" s="10">
        <v>60</v>
      </c>
      <c r="G39" s="48" t="s">
        <v>261</v>
      </c>
      <c r="H39" s="17"/>
    </row>
    <row r="40" spans="1:8">
      <c r="A40" s="65">
        <v>4683575</v>
      </c>
      <c r="B40" s="52" t="s">
        <v>318</v>
      </c>
      <c r="C40" s="114">
        <v>0.75</v>
      </c>
      <c r="D40" s="65" t="s">
        <v>272</v>
      </c>
      <c r="E40" s="89">
        <v>45992</v>
      </c>
      <c r="F40" s="10">
        <v>60</v>
      </c>
      <c r="G40" s="48" t="s">
        <v>261</v>
      </c>
      <c r="H40" s="17"/>
    </row>
    <row r="41" spans="1:8">
      <c r="A41" s="65">
        <v>4635019</v>
      </c>
      <c r="B41" s="52" t="s">
        <v>301</v>
      </c>
      <c r="C41" s="114">
        <v>2</v>
      </c>
      <c r="D41" s="65" t="s">
        <v>272</v>
      </c>
      <c r="E41" s="89">
        <v>46038</v>
      </c>
      <c r="F41" s="10">
        <v>30</v>
      </c>
      <c r="G41" s="48" t="s">
        <v>261</v>
      </c>
      <c r="H41" s="17"/>
    </row>
    <row r="42" spans="1:8">
      <c r="A42" s="65">
        <v>4618871</v>
      </c>
      <c r="B42" s="52" t="s">
        <v>303</v>
      </c>
      <c r="C42" s="114">
        <v>1.5</v>
      </c>
      <c r="D42" s="65" t="s">
        <v>272</v>
      </c>
      <c r="E42" s="89">
        <v>46043</v>
      </c>
      <c r="F42" s="10">
        <v>60</v>
      </c>
      <c r="G42" s="48" t="s">
        <v>261</v>
      </c>
      <c r="H42" s="17"/>
    </row>
    <row r="43" spans="1:8">
      <c r="A43" s="65">
        <v>4669005</v>
      </c>
      <c r="B43" s="52" t="s">
        <v>304</v>
      </c>
      <c r="C43" s="114">
        <v>0.75</v>
      </c>
      <c r="D43" s="65" t="s">
        <v>272</v>
      </c>
      <c r="E43" s="89">
        <v>46051</v>
      </c>
      <c r="F43" s="10">
        <v>42</v>
      </c>
      <c r="G43" s="48" t="s">
        <v>261</v>
      </c>
      <c r="H43" s="17"/>
    </row>
    <row r="44" spans="1:8">
      <c r="A44" s="46">
        <v>4571589</v>
      </c>
      <c r="B44" s="52" t="s">
        <v>305</v>
      </c>
      <c r="C44" s="120">
        <v>1.5</v>
      </c>
      <c r="D44" s="46" t="s">
        <v>272</v>
      </c>
      <c r="E44" s="53">
        <v>46120</v>
      </c>
      <c r="F44" s="46">
        <v>30</v>
      </c>
      <c r="G44" s="48" t="s">
        <v>261</v>
      </c>
      <c r="H44" s="17"/>
    </row>
    <row r="45" spans="1:8" ht="15" customHeight="1">
      <c r="A45" s="46">
        <v>4626459</v>
      </c>
      <c r="B45" s="52" t="s">
        <v>306</v>
      </c>
      <c r="C45" s="120">
        <v>1</v>
      </c>
      <c r="D45" s="46" t="s">
        <v>272</v>
      </c>
      <c r="E45" s="53">
        <v>46121</v>
      </c>
      <c r="F45" s="46">
        <v>43</v>
      </c>
      <c r="G45" s="48" t="s">
        <v>261</v>
      </c>
      <c r="H45" s="17"/>
    </row>
    <row r="46" spans="1:8" ht="15" customHeight="1">
      <c r="A46" s="65">
        <v>4693695</v>
      </c>
      <c r="B46" s="52" t="s">
        <v>320</v>
      </c>
      <c r="C46" s="114">
        <v>1</v>
      </c>
      <c r="D46" s="65" t="s">
        <v>272</v>
      </c>
      <c r="E46" s="48">
        <v>46218</v>
      </c>
      <c r="F46" s="65">
        <v>30</v>
      </c>
      <c r="G46" s="48" t="s">
        <v>261</v>
      </c>
      <c r="H46" s="17"/>
    </row>
    <row r="47" spans="1:8" ht="15" customHeight="1">
      <c r="A47" s="359">
        <v>4694468</v>
      </c>
      <c r="B47" s="382" t="s">
        <v>307</v>
      </c>
      <c r="C47" s="123">
        <v>1</v>
      </c>
      <c r="D47" s="60" t="s">
        <v>272</v>
      </c>
      <c r="E47" s="47">
        <v>46233</v>
      </c>
      <c r="F47" s="65">
        <v>30</v>
      </c>
      <c r="G47" s="48" t="s">
        <v>261</v>
      </c>
      <c r="H47" s="17"/>
    </row>
    <row r="48" spans="1:8" ht="15" customHeight="1">
      <c r="A48" s="372"/>
      <c r="B48" s="373"/>
      <c r="C48" s="374"/>
      <c r="D48" s="256"/>
      <c r="E48" s="375"/>
      <c r="F48" s="256"/>
      <c r="G48" s="256"/>
      <c r="H48" s="376"/>
    </row>
    <row r="49" spans="1:8" ht="15" customHeight="1">
      <c r="A49" s="346" t="s">
        <v>326</v>
      </c>
      <c r="B49" s="347"/>
      <c r="C49" s="348"/>
      <c r="D49" s="349"/>
      <c r="E49" s="349"/>
      <c r="F49" s="348"/>
      <c r="G49" s="340" t="s">
        <v>260</v>
      </c>
      <c r="H49" s="341"/>
    </row>
    <row r="50" spans="1:8" ht="15" customHeight="1">
      <c r="A50" s="342" t="s">
        <v>250</v>
      </c>
      <c r="B50" s="343" t="s">
        <v>251</v>
      </c>
      <c r="C50" s="344" t="s">
        <v>252</v>
      </c>
      <c r="D50" s="344" t="s">
        <v>253</v>
      </c>
      <c r="E50" s="344" t="s">
        <v>254</v>
      </c>
      <c r="F50" s="344" t="s">
        <v>264</v>
      </c>
      <c r="G50" s="344" t="s">
        <v>256</v>
      </c>
      <c r="H50" s="345" t="s">
        <v>257</v>
      </c>
    </row>
    <row r="51" spans="1:8" ht="15" customHeight="1">
      <c r="A51" s="20">
        <v>4653817</v>
      </c>
      <c r="B51" s="52" t="s">
        <v>309</v>
      </c>
      <c r="C51" s="114">
        <v>1.5</v>
      </c>
      <c r="D51" s="65" t="s">
        <v>272</v>
      </c>
      <c r="E51" s="89">
        <v>45686</v>
      </c>
      <c r="F51" s="65">
        <v>30</v>
      </c>
      <c r="G51" s="48" t="s">
        <v>261</v>
      </c>
      <c r="H51" s="62" t="s">
        <v>310</v>
      </c>
    </row>
    <row r="52" spans="1:8">
      <c r="A52" s="20">
        <v>4669453</v>
      </c>
      <c r="B52" s="52" t="s">
        <v>311</v>
      </c>
      <c r="C52" s="114">
        <v>0.5</v>
      </c>
      <c r="D52" s="65" t="s">
        <v>272</v>
      </c>
      <c r="E52" s="89">
        <v>45917</v>
      </c>
      <c r="F52" s="65">
        <v>30</v>
      </c>
      <c r="G52" s="48" t="s">
        <v>261</v>
      </c>
      <c r="H52" s="62" t="s">
        <v>310</v>
      </c>
    </row>
    <row r="53" spans="1:8">
      <c r="A53" s="20">
        <v>4666029</v>
      </c>
      <c r="B53" s="52" t="s">
        <v>312</v>
      </c>
      <c r="C53" s="114">
        <v>1</v>
      </c>
      <c r="D53" s="65" t="s">
        <v>272</v>
      </c>
      <c r="E53" s="89">
        <v>46113</v>
      </c>
      <c r="F53" s="65">
        <v>30</v>
      </c>
      <c r="G53" s="48" t="s">
        <v>261</v>
      </c>
      <c r="H53" s="62" t="s">
        <v>310</v>
      </c>
    </row>
    <row r="54" spans="1:8" ht="15" customHeight="1">
      <c r="A54" s="10">
        <v>4692412</v>
      </c>
      <c r="B54" s="368" t="s">
        <v>313</v>
      </c>
      <c r="C54" s="107">
        <v>2</v>
      </c>
      <c r="D54" s="10" t="s">
        <v>272</v>
      </c>
      <c r="E54" s="48">
        <v>46197</v>
      </c>
      <c r="F54" s="10">
        <v>30</v>
      </c>
      <c r="G54" s="48" t="s">
        <v>261</v>
      </c>
      <c r="H54" s="62" t="s">
        <v>310</v>
      </c>
    </row>
    <row r="55" spans="1:8" ht="15" customHeight="1"/>
    <row r="56" spans="1:8" ht="15" customHeight="1">
      <c r="A56" s="58" t="s">
        <v>267</v>
      </c>
    </row>
  </sheetData>
  <conditionalFormatting sqref="A2">
    <cfRule type="duplicateValues" dxfId="275" priority="18"/>
    <cfRule type="duplicateValues" dxfId="274" priority="19"/>
  </conditionalFormatting>
  <conditionalFormatting sqref="A7">
    <cfRule type="duplicateValues" dxfId="273" priority="267"/>
  </conditionalFormatting>
  <conditionalFormatting sqref="A12">
    <cfRule type="duplicateValues" dxfId="272" priority="4"/>
    <cfRule type="duplicateValues" dxfId="271" priority="5"/>
  </conditionalFormatting>
  <conditionalFormatting sqref="A17:A23 A13:A15">
    <cfRule type="duplicateValues" dxfId="270" priority="9"/>
    <cfRule type="duplicateValues" dxfId="269" priority="10"/>
  </conditionalFormatting>
  <conditionalFormatting sqref="A24">
    <cfRule type="duplicateValues" dxfId="268" priority="11"/>
  </conditionalFormatting>
  <conditionalFormatting sqref="A35">
    <cfRule type="duplicateValues" dxfId="267" priority="1"/>
    <cfRule type="duplicateValues" dxfId="266" priority="2"/>
    <cfRule type="duplicateValues" dxfId="265" priority="3"/>
  </conditionalFormatting>
  <conditionalFormatting sqref="A36">
    <cfRule type="duplicateValues" dxfId="264" priority="21"/>
    <cfRule type="duplicateValues" dxfId="263" priority="22"/>
    <cfRule type="duplicateValues" dxfId="262" priority="23"/>
    <cfRule type="duplicateValues" dxfId="261" priority="24"/>
    <cfRule type="duplicateValues" dxfId="260" priority="25"/>
  </conditionalFormatting>
  <conditionalFormatting sqref="A48">
    <cfRule type="duplicateValues" dxfId="259" priority="12"/>
    <cfRule type="duplicateValues" dxfId="258" priority="13"/>
    <cfRule type="duplicateValues" dxfId="257" priority="14"/>
    <cfRule type="duplicateValues" dxfId="256" priority="15"/>
    <cfRule type="duplicateValues" dxfId="255" priority="16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2DA19-8447-4B98-827E-AA32C689473E}">
  <dimension ref="A1:H159"/>
  <sheetViews>
    <sheetView workbookViewId="0">
      <selection activeCell="A2" sqref="A2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8" ht="15" customHeight="1">
      <c r="A1" s="281" t="s">
        <v>328</v>
      </c>
      <c r="B1" s="282"/>
      <c r="C1" s="283"/>
      <c r="D1" s="283"/>
      <c r="E1" s="283"/>
      <c r="F1" s="284"/>
      <c r="G1" s="285" t="s">
        <v>249</v>
      </c>
      <c r="H1" s="286"/>
    </row>
    <row r="2" spans="1:8" ht="15" customHeight="1">
      <c r="A2" s="287" t="s">
        <v>250</v>
      </c>
      <c r="B2" s="288" t="s">
        <v>251</v>
      </c>
      <c r="C2" s="289" t="s">
        <v>252</v>
      </c>
      <c r="D2" s="289" t="s">
        <v>253</v>
      </c>
      <c r="E2" s="289" t="s">
        <v>254</v>
      </c>
      <c r="F2" s="289" t="s">
        <v>255</v>
      </c>
      <c r="G2" s="289" t="s">
        <v>256</v>
      </c>
      <c r="H2" s="290" t="s">
        <v>257</v>
      </c>
    </row>
    <row r="3" spans="1:8" ht="15" customHeight="1">
      <c r="A3" s="46"/>
      <c r="B3" s="52"/>
      <c r="C3" s="120"/>
      <c r="D3" s="46"/>
      <c r="E3" s="53"/>
      <c r="F3" s="48"/>
      <c r="G3" s="48" t="s">
        <v>258</v>
      </c>
      <c r="H3" s="118"/>
    </row>
    <row r="4" spans="1:8" ht="15" customHeight="1">
      <c r="A4" s="141"/>
      <c r="B4" s="143"/>
      <c r="C4" s="140"/>
      <c r="D4" s="86"/>
      <c r="E4" s="63"/>
      <c r="F4" s="261"/>
      <c r="G4" s="90"/>
      <c r="H4" s="142"/>
    </row>
    <row r="5" spans="1:8" ht="15" customHeight="1">
      <c r="A5" s="291" t="s">
        <v>323</v>
      </c>
      <c r="B5" s="292"/>
      <c r="C5" s="293"/>
      <c r="D5" s="293"/>
      <c r="E5" s="293"/>
      <c r="F5" s="294"/>
      <c r="G5" s="295" t="s">
        <v>260</v>
      </c>
      <c r="H5" s="296"/>
    </row>
    <row r="6" spans="1:8" ht="15" customHeight="1">
      <c r="A6" s="297" t="s">
        <v>250</v>
      </c>
      <c r="B6" s="298" t="s">
        <v>251</v>
      </c>
      <c r="C6" s="299" t="s">
        <v>252</v>
      </c>
      <c r="D6" s="299" t="s">
        <v>253</v>
      </c>
      <c r="E6" s="299" t="s">
        <v>254</v>
      </c>
      <c r="F6" s="299" t="s">
        <v>255</v>
      </c>
      <c r="G6" s="299" t="s">
        <v>256</v>
      </c>
      <c r="H6" s="300" t="s">
        <v>257</v>
      </c>
    </row>
    <row r="7" spans="1:8" ht="15" customHeight="1">
      <c r="A7" s="46"/>
      <c r="B7" s="49"/>
      <c r="C7" s="120"/>
      <c r="D7" s="46"/>
      <c r="E7" s="53"/>
      <c r="F7" s="89"/>
      <c r="G7" s="44" t="s">
        <v>261</v>
      </c>
      <c r="H7" s="62"/>
    </row>
    <row r="8" spans="1:8" s="66" customFormat="1" ht="15" customHeight="1">
      <c r="A8" s="262"/>
      <c r="B8" s="263"/>
      <c r="C8" s="264"/>
      <c r="D8" s="264"/>
      <c r="E8" s="265"/>
      <c r="F8" s="56"/>
      <c r="G8" s="266"/>
      <c r="H8" s="267"/>
    </row>
    <row r="9" spans="1:8" s="66" customFormat="1" ht="15" customHeight="1">
      <c r="A9" s="291" t="s">
        <v>329</v>
      </c>
      <c r="B9" s="292"/>
      <c r="C9" s="293"/>
      <c r="D9" s="293"/>
      <c r="E9" s="293"/>
      <c r="F9" s="294"/>
      <c r="G9" s="295" t="s">
        <v>260</v>
      </c>
      <c r="H9" s="296"/>
    </row>
    <row r="10" spans="1:8" s="66" customFormat="1" ht="15" customHeight="1">
      <c r="A10" s="297" t="s">
        <v>250</v>
      </c>
      <c r="B10" s="298" t="s">
        <v>251</v>
      </c>
      <c r="C10" s="299" t="s">
        <v>252</v>
      </c>
      <c r="D10" s="299" t="s">
        <v>253</v>
      </c>
      <c r="E10" s="299" t="s">
        <v>254</v>
      </c>
      <c r="F10" s="299" t="s">
        <v>255</v>
      </c>
      <c r="G10" s="299" t="s">
        <v>256</v>
      </c>
      <c r="H10" s="300" t="s">
        <v>257</v>
      </c>
    </row>
    <row r="11" spans="1:8" s="66" customFormat="1" ht="15" customHeight="1">
      <c r="A11" s="50"/>
      <c r="B11" s="49"/>
      <c r="C11" s="120"/>
      <c r="D11" s="46"/>
      <c r="E11" s="53"/>
      <c r="F11" s="89"/>
      <c r="G11" s="44" t="s">
        <v>261</v>
      </c>
      <c r="H11" s="45"/>
    </row>
    <row r="12" spans="1:8" ht="15" customHeight="1">
      <c r="A12" s="75"/>
      <c r="B12" s="93"/>
      <c r="C12" s="133"/>
      <c r="D12" s="74"/>
      <c r="E12" s="134"/>
      <c r="F12" s="134"/>
      <c r="G12" s="71"/>
      <c r="H12" s="64"/>
    </row>
    <row r="13" spans="1:8" ht="15" customHeight="1">
      <c r="A13" s="291" t="s">
        <v>330</v>
      </c>
      <c r="B13" s="292"/>
      <c r="C13" s="293"/>
      <c r="D13" s="293"/>
      <c r="E13" s="293"/>
      <c r="F13" s="294"/>
      <c r="G13" s="295" t="s">
        <v>260</v>
      </c>
      <c r="H13" s="296"/>
    </row>
    <row r="14" spans="1:8" ht="15" customHeight="1">
      <c r="A14" s="297" t="s">
        <v>250</v>
      </c>
      <c r="B14" s="298" t="s">
        <v>251</v>
      </c>
      <c r="C14" s="299" t="s">
        <v>252</v>
      </c>
      <c r="D14" s="299" t="s">
        <v>253</v>
      </c>
      <c r="E14" s="299" t="s">
        <v>254</v>
      </c>
      <c r="F14" s="299" t="s">
        <v>255</v>
      </c>
      <c r="G14" s="299" t="s">
        <v>256</v>
      </c>
      <c r="H14" s="300" t="s">
        <v>257</v>
      </c>
    </row>
    <row r="15" spans="1:8" ht="15" customHeight="1">
      <c r="A15" s="65"/>
      <c r="B15" s="358"/>
      <c r="C15" s="114"/>
      <c r="D15" s="65"/>
      <c r="E15" s="48"/>
      <c r="F15" s="48"/>
      <c r="G15" s="48" t="s">
        <v>258</v>
      </c>
      <c r="H15" s="45"/>
    </row>
    <row r="16" spans="1:8" ht="15" customHeight="1">
      <c r="A16" s="75"/>
      <c r="B16" s="93"/>
      <c r="C16" s="133"/>
      <c r="D16" s="74"/>
      <c r="E16" s="134"/>
      <c r="F16" s="134"/>
      <c r="G16" s="71"/>
      <c r="H16" s="64"/>
    </row>
    <row r="17" spans="1:8" ht="15" customHeight="1">
      <c r="A17" s="301" t="s">
        <v>331</v>
      </c>
      <c r="B17" s="302"/>
      <c r="C17" s="303"/>
      <c r="D17" s="303"/>
      <c r="E17" s="303"/>
      <c r="F17" s="304"/>
      <c r="G17" s="305" t="s">
        <v>332</v>
      </c>
      <c r="H17" s="306"/>
    </row>
    <row r="18" spans="1:8" ht="15" customHeight="1">
      <c r="A18" s="307" t="s">
        <v>250</v>
      </c>
      <c r="B18" s="308" t="s">
        <v>251</v>
      </c>
      <c r="C18" s="309" t="s">
        <v>252</v>
      </c>
      <c r="D18" s="309" t="s">
        <v>253</v>
      </c>
      <c r="E18" s="309" t="s">
        <v>254</v>
      </c>
      <c r="F18" s="309" t="s">
        <v>255</v>
      </c>
      <c r="G18" s="309" t="s">
        <v>256</v>
      </c>
      <c r="H18" s="310" t="s">
        <v>257</v>
      </c>
    </row>
    <row r="19" spans="1:8" ht="15" customHeight="1">
      <c r="A19" s="50"/>
      <c r="B19" s="49"/>
      <c r="C19" s="120"/>
      <c r="D19" s="46"/>
      <c r="E19" s="53"/>
      <c r="F19" s="89"/>
      <c r="G19" s="44" t="s">
        <v>261</v>
      </c>
      <c r="H19" s="45"/>
    </row>
    <row r="20" spans="1:8" ht="15" customHeight="1">
      <c r="A20" s="264"/>
      <c r="B20" s="263"/>
      <c r="C20" s="268"/>
      <c r="D20" s="269"/>
      <c r="E20" s="270"/>
      <c r="F20" s="271"/>
      <c r="G20" s="84"/>
      <c r="H20" s="278"/>
    </row>
    <row r="21" spans="1:8" ht="15" customHeight="1">
      <c r="A21" s="272"/>
      <c r="B21" s="273" t="s">
        <v>262</v>
      </c>
      <c r="C21" s="274">
        <f>SUM(C3:C19)</f>
        <v>0</v>
      </c>
      <c r="D21" s="272"/>
      <c r="E21" s="272"/>
      <c r="F21" s="275"/>
      <c r="G21" s="275"/>
      <c r="H21" s="276"/>
    </row>
    <row r="22" spans="1:8" ht="15" customHeight="1"/>
    <row r="23" spans="1:8" ht="15" customHeight="1">
      <c r="A23" s="311" t="s">
        <v>333</v>
      </c>
      <c r="B23" s="312"/>
      <c r="C23" s="312"/>
      <c r="D23" s="313"/>
      <c r="E23" s="313"/>
      <c r="F23" s="313"/>
      <c r="G23" s="314" t="s">
        <v>249</v>
      </c>
      <c r="H23" s="315"/>
    </row>
    <row r="24" spans="1:8" ht="15" customHeight="1">
      <c r="A24" s="316" t="s">
        <v>250</v>
      </c>
      <c r="B24" s="444" t="s">
        <v>251</v>
      </c>
      <c r="C24" s="445" t="s">
        <v>252</v>
      </c>
      <c r="D24" s="445" t="s">
        <v>253</v>
      </c>
      <c r="E24" s="445" t="s">
        <v>254</v>
      </c>
      <c r="F24" s="445" t="s">
        <v>264</v>
      </c>
      <c r="G24" s="445" t="s">
        <v>256</v>
      </c>
      <c r="H24" s="446" t="s">
        <v>257</v>
      </c>
    </row>
    <row r="25" spans="1:8" ht="15" customHeight="1">
      <c r="A25" s="10">
        <v>4497973</v>
      </c>
      <c r="B25" s="17" t="s">
        <v>271</v>
      </c>
      <c r="C25" s="107">
        <v>1</v>
      </c>
      <c r="D25" s="10" t="s">
        <v>272</v>
      </c>
      <c r="E25" s="53">
        <v>44837</v>
      </c>
      <c r="F25" s="65">
        <v>30</v>
      </c>
      <c r="G25" s="10" t="s">
        <v>258</v>
      </c>
      <c r="H25" s="17"/>
    </row>
    <row r="26" spans="1:8" ht="15" customHeight="1">
      <c r="A26" s="10">
        <v>4551287</v>
      </c>
      <c r="B26" s="17" t="s">
        <v>273</v>
      </c>
      <c r="C26" s="107">
        <v>1</v>
      </c>
      <c r="D26" s="65" t="s">
        <v>274</v>
      </c>
      <c r="E26" s="199">
        <v>44837</v>
      </c>
      <c r="F26" s="10">
        <v>45</v>
      </c>
      <c r="G26" s="10" t="s">
        <v>258</v>
      </c>
      <c r="H26" s="17"/>
    </row>
    <row r="27" spans="1:8" ht="15" customHeight="1">
      <c r="A27" s="10">
        <v>4551290</v>
      </c>
      <c r="B27" s="17" t="s">
        <v>275</v>
      </c>
      <c r="C27" s="107">
        <v>1.5</v>
      </c>
      <c r="D27" s="65" t="s">
        <v>274</v>
      </c>
      <c r="E27" s="199">
        <v>44837</v>
      </c>
      <c r="F27" s="10">
        <v>45</v>
      </c>
      <c r="G27" s="10" t="s">
        <v>258</v>
      </c>
      <c r="H27" s="17"/>
    </row>
    <row r="28" spans="1:8">
      <c r="A28" s="10">
        <v>4636339</v>
      </c>
      <c r="B28" s="27" t="s">
        <v>276</v>
      </c>
      <c r="C28" s="107">
        <v>2</v>
      </c>
      <c r="D28" s="65" t="s">
        <v>274</v>
      </c>
      <c r="E28" s="53">
        <v>44874</v>
      </c>
      <c r="F28" s="65">
        <v>60</v>
      </c>
      <c r="G28" s="48" t="s">
        <v>258</v>
      </c>
      <c r="H28" s="17" t="s">
        <v>277</v>
      </c>
    </row>
    <row r="29" spans="1:8">
      <c r="A29" s="10">
        <v>4571676</v>
      </c>
      <c r="B29" s="17" t="s">
        <v>278</v>
      </c>
      <c r="C29" s="107">
        <v>2</v>
      </c>
      <c r="D29" s="65" t="s">
        <v>274</v>
      </c>
      <c r="E29" s="199">
        <v>44837</v>
      </c>
      <c r="F29" s="10">
        <v>60</v>
      </c>
      <c r="G29" s="10" t="s">
        <v>258</v>
      </c>
      <c r="H29" s="17"/>
    </row>
    <row r="30" spans="1:8">
      <c r="A30" s="10">
        <v>4629684</v>
      </c>
      <c r="B30" s="17" t="s">
        <v>279</v>
      </c>
      <c r="C30" s="107">
        <v>1.5</v>
      </c>
      <c r="D30" s="65" t="s">
        <v>274</v>
      </c>
      <c r="E30" s="199">
        <v>44837</v>
      </c>
      <c r="F30" s="10">
        <v>60</v>
      </c>
      <c r="G30" s="10" t="s">
        <v>258</v>
      </c>
      <c r="H30" s="17"/>
    </row>
    <row r="31" spans="1:8">
      <c r="A31" s="10">
        <v>4528264</v>
      </c>
      <c r="B31" s="17" t="s">
        <v>280</v>
      </c>
      <c r="C31" s="107">
        <v>0.5</v>
      </c>
      <c r="D31" s="65" t="s">
        <v>274</v>
      </c>
      <c r="E31" s="199">
        <v>44837</v>
      </c>
      <c r="F31" s="10">
        <v>60</v>
      </c>
      <c r="G31" s="10" t="s">
        <v>258</v>
      </c>
      <c r="H31" s="17"/>
    </row>
    <row r="32" spans="1:8" s="109" customFormat="1">
      <c r="A32" s="10">
        <v>4491586</v>
      </c>
      <c r="B32" s="17" t="s">
        <v>281</v>
      </c>
      <c r="C32" s="107">
        <v>1</v>
      </c>
      <c r="D32" s="65" t="s">
        <v>274</v>
      </c>
      <c r="E32" s="199">
        <v>44837</v>
      </c>
      <c r="F32" s="10">
        <v>90</v>
      </c>
      <c r="G32" s="10" t="s">
        <v>258</v>
      </c>
      <c r="H32" s="17"/>
    </row>
    <row r="33" spans="1:8" s="109" customFormat="1">
      <c r="A33" s="10">
        <v>4491295</v>
      </c>
      <c r="B33" s="17" t="s">
        <v>282</v>
      </c>
      <c r="C33" s="107">
        <v>1</v>
      </c>
      <c r="D33" s="65" t="s">
        <v>274</v>
      </c>
      <c r="E33" s="199">
        <v>44837</v>
      </c>
      <c r="F33" s="10">
        <v>90</v>
      </c>
      <c r="G33" s="10" t="s">
        <v>258</v>
      </c>
      <c r="H33" s="17"/>
    </row>
    <row r="34" spans="1:8">
      <c r="A34" s="10">
        <v>4558314</v>
      </c>
      <c r="B34" s="17" t="s">
        <v>283</v>
      </c>
      <c r="C34" s="107">
        <v>1</v>
      </c>
      <c r="D34" s="10" t="s">
        <v>272</v>
      </c>
      <c r="E34" s="53">
        <v>44837</v>
      </c>
      <c r="F34" s="65">
        <v>120</v>
      </c>
      <c r="G34" s="10" t="s">
        <v>258</v>
      </c>
      <c r="H34" s="17"/>
    </row>
    <row r="35" spans="1:8">
      <c r="A35" s="10">
        <v>4558375</v>
      </c>
      <c r="B35" s="17" t="s">
        <v>284</v>
      </c>
      <c r="C35" s="107">
        <v>0.5</v>
      </c>
      <c r="D35" s="10" t="s">
        <v>272</v>
      </c>
      <c r="E35" s="53">
        <v>44837</v>
      </c>
      <c r="F35" s="65">
        <v>120</v>
      </c>
      <c r="G35" s="10" t="s">
        <v>258</v>
      </c>
      <c r="H35" s="17"/>
    </row>
    <row r="36" spans="1:8">
      <c r="A36" s="10">
        <v>4646546</v>
      </c>
      <c r="B36" s="17" t="s">
        <v>285</v>
      </c>
      <c r="C36" s="107">
        <v>1.5</v>
      </c>
      <c r="D36" s="10" t="s">
        <v>272</v>
      </c>
      <c r="E36" s="48">
        <v>45132</v>
      </c>
      <c r="F36" s="10">
        <v>30</v>
      </c>
      <c r="G36" s="48" t="s">
        <v>258</v>
      </c>
      <c r="H36" s="17" t="s">
        <v>334</v>
      </c>
    </row>
    <row r="37" spans="1:8">
      <c r="A37" s="65">
        <v>4634313</v>
      </c>
      <c r="B37" s="52" t="s">
        <v>287</v>
      </c>
      <c r="C37" s="114">
        <v>1.25</v>
      </c>
      <c r="D37" s="65" t="s">
        <v>274</v>
      </c>
      <c r="E37" s="48">
        <v>45201</v>
      </c>
      <c r="F37" s="65">
        <v>60</v>
      </c>
      <c r="G37" s="65" t="s">
        <v>258</v>
      </c>
      <c r="H37" s="17"/>
    </row>
    <row r="38" spans="1:8">
      <c r="A38" s="65">
        <v>4634316</v>
      </c>
      <c r="B38" s="111" t="s">
        <v>288</v>
      </c>
      <c r="C38" s="114">
        <v>1</v>
      </c>
      <c r="D38" s="65" t="s">
        <v>274</v>
      </c>
      <c r="E38" s="48">
        <v>45201</v>
      </c>
      <c r="F38" s="65">
        <v>60</v>
      </c>
      <c r="G38" s="65" t="s">
        <v>258</v>
      </c>
      <c r="H38" s="17"/>
    </row>
    <row r="39" spans="1:8">
      <c r="A39" s="65">
        <v>4634323</v>
      </c>
      <c r="B39" s="52" t="s">
        <v>289</v>
      </c>
      <c r="C39" s="114">
        <v>1.5</v>
      </c>
      <c r="D39" s="65" t="s">
        <v>274</v>
      </c>
      <c r="E39" s="48">
        <v>45201</v>
      </c>
      <c r="F39" s="65">
        <v>60</v>
      </c>
      <c r="G39" s="65" t="s">
        <v>258</v>
      </c>
      <c r="H39" s="17"/>
    </row>
    <row r="40" spans="1:8" ht="30">
      <c r="A40" s="65">
        <v>4634325</v>
      </c>
      <c r="B40" s="52" t="s">
        <v>290</v>
      </c>
      <c r="C40" s="105">
        <v>1.25</v>
      </c>
      <c r="D40" s="65" t="s">
        <v>274</v>
      </c>
      <c r="E40" s="48">
        <v>45201</v>
      </c>
      <c r="F40" s="65">
        <v>60</v>
      </c>
      <c r="G40" s="65" t="s">
        <v>258</v>
      </c>
      <c r="H40" s="17"/>
    </row>
    <row r="41" spans="1:8">
      <c r="A41" s="65">
        <v>4634326</v>
      </c>
      <c r="B41" s="52" t="s">
        <v>291</v>
      </c>
      <c r="C41" s="114">
        <v>1</v>
      </c>
      <c r="D41" s="65" t="s">
        <v>274</v>
      </c>
      <c r="E41" s="48">
        <v>45201</v>
      </c>
      <c r="F41" s="65">
        <v>60</v>
      </c>
      <c r="G41" s="65" t="s">
        <v>258</v>
      </c>
      <c r="H41" s="17"/>
    </row>
    <row r="42" spans="1:8">
      <c r="A42" s="65">
        <v>4669453</v>
      </c>
      <c r="B42" s="52" t="s">
        <v>292</v>
      </c>
      <c r="C42" s="114">
        <v>0.5</v>
      </c>
      <c r="D42" s="65" t="s">
        <v>272</v>
      </c>
      <c r="E42" s="48">
        <v>45637</v>
      </c>
      <c r="F42" s="46">
        <v>30</v>
      </c>
      <c r="G42" s="65" t="s">
        <v>258</v>
      </c>
      <c r="H42" s="17"/>
    </row>
    <row r="43" spans="1:8" ht="15" customHeight="1">
      <c r="A43" s="10">
        <v>4680863</v>
      </c>
      <c r="B43" s="111" t="s">
        <v>293</v>
      </c>
      <c r="C43" s="107">
        <v>2</v>
      </c>
      <c r="D43" s="10" t="s">
        <v>294</v>
      </c>
      <c r="E43" s="48">
        <v>45870</v>
      </c>
      <c r="F43" s="10">
        <v>60</v>
      </c>
      <c r="G43" s="48" t="s">
        <v>258</v>
      </c>
      <c r="H43" s="118"/>
    </row>
    <row r="44" spans="1:8" ht="15" customHeight="1">
      <c r="A44" s="10">
        <v>4682887</v>
      </c>
      <c r="B44" s="111" t="s">
        <v>295</v>
      </c>
      <c r="C44" s="107">
        <v>1.5</v>
      </c>
      <c r="D44" s="10" t="s">
        <v>294</v>
      </c>
      <c r="E44" s="48">
        <v>45931</v>
      </c>
      <c r="F44" s="10">
        <v>30</v>
      </c>
      <c r="G44" s="48" t="s">
        <v>258</v>
      </c>
      <c r="H44" s="118"/>
    </row>
    <row r="45" spans="1:8" ht="15" customHeight="1">
      <c r="A45" s="10">
        <v>4687532</v>
      </c>
      <c r="B45" s="111" t="s">
        <v>296</v>
      </c>
      <c r="C45" s="107">
        <v>1.25</v>
      </c>
      <c r="D45" s="10" t="s">
        <v>294</v>
      </c>
      <c r="E45" s="48">
        <v>46052</v>
      </c>
      <c r="F45" s="10">
        <v>90</v>
      </c>
      <c r="G45" s="48" t="s">
        <v>258</v>
      </c>
      <c r="H45" s="118"/>
    </row>
    <row r="46" spans="1:8" ht="15" customHeight="1">
      <c r="A46" s="10">
        <v>4688846</v>
      </c>
      <c r="B46" s="111" t="s">
        <v>297</v>
      </c>
      <c r="C46" s="107">
        <v>1.25</v>
      </c>
      <c r="D46" s="10" t="s">
        <v>272</v>
      </c>
      <c r="E46" s="48">
        <v>46115</v>
      </c>
      <c r="F46" s="10">
        <v>90</v>
      </c>
      <c r="G46" s="48" t="s">
        <v>258</v>
      </c>
      <c r="H46" s="118" t="s">
        <v>298</v>
      </c>
    </row>
    <row r="47" spans="1:8" ht="15" customHeight="1">
      <c r="A47" s="100">
        <v>4694600</v>
      </c>
      <c r="B47" s="503" t="s">
        <v>299</v>
      </c>
      <c r="C47" s="186">
        <v>1</v>
      </c>
      <c r="D47" s="100" t="s">
        <v>272</v>
      </c>
      <c r="E47" s="198">
        <v>46283</v>
      </c>
      <c r="F47" s="100">
        <v>30</v>
      </c>
      <c r="G47" s="100" t="s">
        <v>258</v>
      </c>
      <c r="H47" s="118"/>
    </row>
    <row r="48" spans="1:8" ht="15" customHeight="1">
      <c r="A48" s="84"/>
      <c r="B48" s="97"/>
      <c r="C48" s="124"/>
      <c r="D48" s="43"/>
      <c r="E48" s="56"/>
      <c r="F48" s="56"/>
      <c r="G48" s="56"/>
      <c r="H48" s="277"/>
    </row>
    <row r="49" spans="1:8" ht="15" customHeight="1">
      <c r="A49" s="337" t="s">
        <v>335</v>
      </c>
      <c r="B49" s="338"/>
      <c r="C49" s="339"/>
      <c r="D49" s="339"/>
      <c r="E49" s="339"/>
      <c r="F49" s="339"/>
      <c r="G49" s="340" t="s">
        <v>260</v>
      </c>
      <c r="H49" s="341"/>
    </row>
    <row r="50" spans="1:8" ht="15" customHeight="1">
      <c r="A50" s="342" t="s">
        <v>250</v>
      </c>
      <c r="B50" s="343" t="s">
        <v>251</v>
      </c>
      <c r="C50" s="344" t="s">
        <v>252</v>
      </c>
      <c r="D50" s="344" t="s">
        <v>253</v>
      </c>
      <c r="E50" s="344" t="s">
        <v>254</v>
      </c>
      <c r="F50" s="344" t="s">
        <v>264</v>
      </c>
      <c r="G50" s="344" t="s">
        <v>256</v>
      </c>
      <c r="H50" s="345" t="s">
        <v>257</v>
      </c>
    </row>
    <row r="51" spans="1:8" ht="15" customHeight="1">
      <c r="A51" s="20">
        <v>4683121</v>
      </c>
      <c r="B51" s="52" t="s">
        <v>302</v>
      </c>
      <c r="C51" s="114">
        <v>1.5</v>
      </c>
      <c r="D51" s="65" t="s">
        <v>272</v>
      </c>
      <c r="E51" s="89">
        <v>45992</v>
      </c>
      <c r="F51" s="65">
        <v>60</v>
      </c>
      <c r="G51" s="48" t="s">
        <v>261</v>
      </c>
      <c r="H51" s="17"/>
    </row>
    <row r="52" spans="1:8">
      <c r="A52" s="20">
        <v>4683575</v>
      </c>
      <c r="B52" s="52" t="s">
        <v>318</v>
      </c>
      <c r="C52" s="65">
        <v>0.75</v>
      </c>
      <c r="D52" s="65" t="s">
        <v>272</v>
      </c>
      <c r="E52" s="48">
        <v>45992</v>
      </c>
      <c r="F52" s="10">
        <v>60</v>
      </c>
      <c r="G52" s="48" t="s">
        <v>261</v>
      </c>
      <c r="H52" s="17"/>
    </row>
    <row r="53" spans="1:8">
      <c r="A53" s="20">
        <v>4635019</v>
      </c>
      <c r="B53" s="52" t="s">
        <v>301</v>
      </c>
      <c r="C53" s="114">
        <v>2</v>
      </c>
      <c r="D53" s="65" t="s">
        <v>272</v>
      </c>
      <c r="E53" s="48">
        <v>46038</v>
      </c>
      <c r="F53" s="65">
        <v>30</v>
      </c>
      <c r="G53" s="48" t="s">
        <v>261</v>
      </c>
      <c r="H53" s="17"/>
    </row>
    <row r="54" spans="1:8">
      <c r="A54" s="42">
        <v>4618871</v>
      </c>
      <c r="B54" s="52" t="s">
        <v>303</v>
      </c>
      <c r="C54" s="120">
        <v>1.5</v>
      </c>
      <c r="D54" s="46" t="s">
        <v>272</v>
      </c>
      <c r="E54" s="48">
        <v>46043</v>
      </c>
      <c r="F54" s="10">
        <v>60</v>
      </c>
      <c r="G54" s="48" t="s">
        <v>261</v>
      </c>
      <c r="H54" s="17"/>
    </row>
    <row r="55" spans="1:8">
      <c r="A55" s="20">
        <v>4669005</v>
      </c>
      <c r="B55" s="52" t="s">
        <v>304</v>
      </c>
      <c r="C55" s="114">
        <v>0.75</v>
      </c>
      <c r="D55" s="65" t="s">
        <v>272</v>
      </c>
      <c r="E55" s="89">
        <v>46051</v>
      </c>
      <c r="F55" s="65">
        <v>42</v>
      </c>
      <c r="G55" s="48" t="s">
        <v>261</v>
      </c>
      <c r="H55" s="17"/>
    </row>
    <row r="56" spans="1:8">
      <c r="A56" s="213">
        <v>4571589</v>
      </c>
      <c r="B56" s="209" t="s">
        <v>305</v>
      </c>
      <c r="C56" s="210">
        <v>1.5</v>
      </c>
      <c r="D56" s="192" t="s">
        <v>272</v>
      </c>
      <c r="E56" s="211">
        <v>46120</v>
      </c>
      <c r="F56" s="212">
        <v>30</v>
      </c>
      <c r="G56" s="54" t="s">
        <v>261</v>
      </c>
      <c r="H56" s="201"/>
    </row>
    <row r="57" spans="1:8">
      <c r="A57" s="20">
        <v>4626459</v>
      </c>
      <c r="B57" s="52" t="s">
        <v>306</v>
      </c>
      <c r="C57" s="114">
        <v>1</v>
      </c>
      <c r="D57" s="65" t="s">
        <v>272</v>
      </c>
      <c r="E57" s="48">
        <v>46121</v>
      </c>
      <c r="F57" s="65">
        <v>43</v>
      </c>
      <c r="G57" s="48" t="s">
        <v>261</v>
      </c>
      <c r="H57" s="17"/>
    </row>
    <row r="58" spans="1:8">
      <c r="A58" s="359">
        <v>4693695</v>
      </c>
      <c r="B58" s="117" t="s">
        <v>320</v>
      </c>
      <c r="C58" s="123">
        <v>1</v>
      </c>
      <c r="D58" s="60" t="s">
        <v>272</v>
      </c>
      <c r="E58" s="47">
        <v>46218</v>
      </c>
      <c r="F58" s="65">
        <v>30</v>
      </c>
      <c r="G58" s="48" t="s">
        <v>261</v>
      </c>
      <c r="H58" s="17"/>
    </row>
    <row r="59" spans="1:8">
      <c r="A59" s="65">
        <v>4694468</v>
      </c>
      <c r="B59" s="52" t="s">
        <v>307</v>
      </c>
      <c r="C59" s="114">
        <v>1</v>
      </c>
      <c r="D59" s="65" t="s">
        <v>272</v>
      </c>
      <c r="E59" s="89">
        <v>46233</v>
      </c>
      <c r="F59" s="65">
        <v>30</v>
      </c>
      <c r="G59" s="48" t="s">
        <v>261</v>
      </c>
      <c r="H59" s="17"/>
    </row>
    <row r="60" spans="1:8" ht="15" customHeight="1">
      <c r="A60" s="154"/>
      <c r="B60" s="1"/>
      <c r="C60" s="1"/>
      <c r="D60" s="1"/>
      <c r="E60" s="153"/>
      <c r="F60" s="1"/>
      <c r="G60" s="2"/>
      <c r="H60" s="278"/>
    </row>
    <row r="61" spans="1:8" ht="15" customHeight="1">
      <c r="A61" s="346" t="s">
        <v>326</v>
      </c>
      <c r="B61" s="347"/>
      <c r="C61" s="348"/>
      <c r="D61" s="349"/>
      <c r="E61" s="349"/>
      <c r="F61" s="348"/>
      <c r="G61" s="340" t="s">
        <v>260</v>
      </c>
      <c r="H61" s="341"/>
    </row>
    <row r="62" spans="1:8" ht="15" customHeight="1">
      <c r="A62" s="342" t="s">
        <v>250</v>
      </c>
      <c r="B62" s="343" t="s">
        <v>251</v>
      </c>
      <c r="C62" s="344" t="s">
        <v>252</v>
      </c>
      <c r="D62" s="344" t="s">
        <v>253</v>
      </c>
      <c r="E62" s="344" t="s">
        <v>254</v>
      </c>
      <c r="F62" s="344" t="s">
        <v>264</v>
      </c>
      <c r="G62" s="344" t="s">
        <v>256</v>
      </c>
      <c r="H62" s="345" t="s">
        <v>257</v>
      </c>
    </row>
    <row r="63" spans="1:8" ht="15" customHeight="1">
      <c r="A63" s="279">
        <v>4653817</v>
      </c>
      <c r="B63" s="370" t="s">
        <v>309</v>
      </c>
      <c r="C63" s="360">
        <v>1.5</v>
      </c>
      <c r="D63" s="112" t="s">
        <v>272</v>
      </c>
      <c r="E63" s="113">
        <v>45686</v>
      </c>
      <c r="F63" s="371">
        <v>30</v>
      </c>
      <c r="G63" s="369" t="s">
        <v>261</v>
      </c>
      <c r="H63" s="280" t="s">
        <v>310</v>
      </c>
    </row>
    <row r="64" spans="1:8">
      <c r="A64" s="152">
        <v>4669453</v>
      </c>
      <c r="B64" s="207" t="s">
        <v>311</v>
      </c>
      <c r="C64" s="361">
        <v>0.5</v>
      </c>
      <c r="D64" s="362" t="s">
        <v>272</v>
      </c>
      <c r="E64" s="205">
        <v>45917</v>
      </c>
      <c r="F64" s="193">
        <v>30</v>
      </c>
      <c r="G64" s="48" t="s">
        <v>261</v>
      </c>
      <c r="H64" s="62" t="s">
        <v>310</v>
      </c>
    </row>
    <row r="65" spans="1:8">
      <c r="A65" s="42">
        <v>4666029</v>
      </c>
      <c r="B65" s="52" t="s">
        <v>312</v>
      </c>
      <c r="C65" s="114">
        <v>1</v>
      </c>
      <c r="D65" s="65" t="s">
        <v>272</v>
      </c>
      <c r="E65" s="205">
        <v>46113</v>
      </c>
      <c r="F65" s="139">
        <v>30</v>
      </c>
      <c r="G65" s="20" t="s">
        <v>261</v>
      </c>
      <c r="H65" s="62" t="s">
        <v>310</v>
      </c>
    </row>
    <row r="66" spans="1:8" ht="15" customHeight="1">
      <c r="A66" s="151">
        <v>4692412</v>
      </c>
      <c r="B66" s="206" t="s">
        <v>313</v>
      </c>
      <c r="C66" s="121">
        <v>2</v>
      </c>
      <c r="D66" s="94" t="s">
        <v>272</v>
      </c>
      <c r="E66" s="95">
        <v>46197</v>
      </c>
      <c r="F66" s="96">
        <v>30</v>
      </c>
      <c r="G66" s="48" t="s">
        <v>261</v>
      </c>
      <c r="H66" s="62" t="s">
        <v>310</v>
      </c>
    </row>
    <row r="67" spans="1:8" ht="15" customHeight="1">
      <c r="H67" s="64"/>
    </row>
    <row r="68" spans="1:8" ht="15" customHeight="1">
      <c r="A68" s="311" t="s">
        <v>336</v>
      </c>
      <c r="B68" s="312"/>
      <c r="C68" s="312"/>
      <c r="D68" s="313"/>
      <c r="E68" s="313"/>
      <c r="F68" s="313"/>
      <c r="G68" s="312" t="s">
        <v>249</v>
      </c>
      <c r="H68" s="315"/>
    </row>
    <row r="69" spans="1:8" ht="15" customHeight="1">
      <c r="A69" s="316" t="s">
        <v>250</v>
      </c>
      <c r="B69" s="317" t="s">
        <v>251</v>
      </c>
      <c r="C69" s="318" t="s">
        <v>252</v>
      </c>
      <c r="D69" s="318" t="s">
        <v>253</v>
      </c>
      <c r="E69" s="318" t="s">
        <v>254</v>
      </c>
      <c r="F69" s="318" t="s">
        <v>264</v>
      </c>
      <c r="G69" s="318" t="s">
        <v>256</v>
      </c>
      <c r="H69" s="319" t="s">
        <v>257</v>
      </c>
    </row>
    <row r="70" spans="1:8">
      <c r="A70" s="10">
        <v>4669453</v>
      </c>
      <c r="B70" s="27" t="s">
        <v>292</v>
      </c>
      <c r="C70" s="10">
        <v>0.5</v>
      </c>
      <c r="D70" s="10" t="s">
        <v>272</v>
      </c>
      <c r="E70" s="199">
        <v>45637</v>
      </c>
      <c r="F70" s="65">
        <v>30</v>
      </c>
      <c r="G70" s="10" t="s">
        <v>258</v>
      </c>
      <c r="H70" s="19"/>
    </row>
    <row r="71" spans="1:8" ht="15" customHeight="1">
      <c r="A71" s="182"/>
      <c r="B71" s="183"/>
      <c r="C71" s="184"/>
      <c r="D71" s="182"/>
      <c r="E71" s="182"/>
      <c r="F71" s="56"/>
      <c r="G71" s="56"/>
      <c r="H71" s="82"/>
    </row>
    <row r="72" spans="1:8" ht="15" customHeight="1">
      <c r="A72" s="350" t="s">
        <v>337</v>
      </c>
      <c r="B72" s="338"/>
      <c r="C72" s="339"/>
      <c r="D72" s="339"/>
      <c r="E72" s="339"/>
      <c r="F72" s="351"/>
      <c r="G72" s="340" t="s">
        <v>260</v>
      </c>
      <c r="H72" s="352"/>
    </row>
    <row r="73" spans="1:8" ht="15" customHeight="1">
      <c r="A73" s="353" t="s">
        <v>250</v>
      </c>
      <c r="B73" s="343" t="s">
        <v>251</v>
      </c>
      <c r="C73" s="344" t="s">
        <v>252</v>
      </c>
      <c r="D73" s="344" t="s">
        <v>253</v>
      </c>
      <c r="E73" s="344" t="s">
        <v>254</v>
      </c>
      <c r="F73" s="344" t="s">
        <v>264</v>
      </c>
      <c r="G73" s="344" t="s">
        <v>256</v>
      </c>
      <c r="H73" s="354" t="s">
        <v>257</v>
      </c>
    </row>
    <row r="74" spans="1:8" ht="15" customHeight="1">
      <c r="A74" s="20">
        <v>4688985</v>
      </c>
      <c r="B74" s="62" t="s">
        <v>319</v>
      </c>
      <c r="C74" s="105">
        <v>1</v>
      </c>
      <c r="D74" s="10" t="s">
        <v>272</v>
      </c>
      <c r="E74" s="68">
        <v>46090</v>
      </c>
      <c r="F74" s="20">
        <v>30</v>
      </c>
      <c r="G74" s="20" t="s">
        <v>261</v>
      </c>
      <c r="H74" s="219"/>
    </row>
    <row r="75" spans="1:8" ht="15" customHeight="1">
      <c r="A75" s="20">
        <v>4626459</v>
      </c>
      <c r="B75" s="62" t="s">
        <v>306</v>
      </c>
      <c r="C75" s="105">
        <v>1</v>
      </c>
      <c r="D75" s="20" t="s">
        <v>272</v>
      </c>
      <c r="E75" s="54">
        <v>46121</v>
      </c>
      <c r="F75" s="20">
        <v>43</v>
      </c>
      <c r="G75" s="20" t="s">
        <v>261</v>
      </c>
      <c r="H75" s="219"/>
    </row>
    <row r="76" spans="1:8" ht="15" customHeight="1">
      <c r="A76" s="220">
        <v>4693695</v>
      </c>
      <c r="B76" s="17" t="s">
        <v>320</v>
      </c>
      <c r="C76" s="107">
        <v>1</v>
      </c>
      <c r="D76" s="10" t="s">
        <v>272</v>
      </c>
      <c r="E76" s="48">
        <v>46218</v>
      </c>
      <c r="F76" s="10">
        <v>30</v>
      </c>
      <c r="G76" s="20" t="s">
        <v>261</v>
      </c>
      <c r="H76" s="19"/>
    </row>
    <row r="77" spans="1:8" ht="15" customHeight="1">
      <c r="A77" s="220">
        <v>4694468</v>
      </c>
      <c r="B77" s="17" t="s">
        <v>307</v>
      </c>
      <c r="C77" s="107">
        <v>1</v>
      </c>
      <c r="D77" s="10" t="s">
        <v>272</v>
      </c>
      <c r="E77" s="48">
        <v>46233</v>
      </c>
      <c r="F77" s="10">
        <v>30</v>
      </c>
      <c r="G77" s="20" t="s">
        <v>261</v>
      </c>
      <c r="H77" s="19"/>
    </row>
    <row r="78" spans="1:8" ht="15" customHeight="1">
      <c r="A78" s="182"/>
      <c r="B78" s="183"/>
      <c r="C78" s="184"/>
      <c r="D78" s="182"/>
      <c r="E78" s="182"/>
      <c r="F78" s="56"/>
      <c r="G78" s="56"/>
      <c r="H78" s="82"/>
    </row>
    <row r="79" spans="1:8" ht="15" customHeight="1">
      <c r="A79" s="350" t="s">
        <v>338</v>
      </c>
      <c r="B79" s="338"/>
      <c r="C79" s="339"/>
      <c r="D79" s="339"/>
      <c r="E79" s="339"/>
      <c r="F79" s="351"/>
      <c r="G79" s="340" t="s">
        <v>260</v>
      </c>
      <c r="H79" s="352"/>
    </row>
    <row r="80" spans="1:8" ht="15" customHeight="1">
      <c r="A80" s="353" t="s">
        <v>250</v>
      </c>
      <c r="B80" s="343" t="s">
        <v>251</v>
      </c>
      <c r="C80" s="344" t="s">
        <v>252</v>
      </c>
      <c r="D80" s="344" t="s">
        <v>253</v>
      </c>
      <c r="E80" s="344" t="s">
        <v>254</v>
      </c>
      <c r="F80" s="344" t="s">
        <v>264</v>
      </c>
      <c r="G80" s="344" t="s">
        <v>256</v>
      </c>
      <c r="H80" s="354" t="s">
        <v>257</v>
      </c>
    </row>
    <row r="81" spans="1:8">
      <c r="A81" s="20">
        <v>4669453</v>
      </c>
      <c r="B81" s="21" t="s">
        <v>311</v>
      </c>
      <c r="C81" s="105">
        <v>0.5</v>
      </c>
      <c r="D81" s="10" t="s">
        <v>272</v>
      </c>
      <c r="E81" s="68">
        <v>45917</v>
      </c>
      <c r="F81" s="20">
        <v>30</v>
      </c>
      <c r="G81" s="20" t="s">
        <v>261</v>
      </c>
      <c r="H81" s="62" t="s">
        <v>310</v>
      </c>
    </row>
    <row r="82" spans="1:8">
      <c r="A82" s="20">
        <v>4655435</v>
      </c>
      <c r="B82" s="21" t="s">
        <v>339</v>
      </c>
      <c r="C82" s="105">
        <v>0.75</v>
      </c>
      <c r="D82" s="20" t="s">
        <v>272</v>
      </c>
      <c r="E82" s="54">
        <v>46128</v>
      </c>
      <c r="F82" s="20">
        <v>30</v>
      </c>
      <c r="G82" s="20" t="s">
        <v>261</v>
      </c>
      <c r="H82" s="62" t="s">
        <v>310</v>
      </c>
    </row>
    <row r="83" spans="1:8">
      <c r="A83" s="220">
        <v>4666029</v>
      </c>
      <c r="B83" s="27" t="s">
        <v>312</v>
      </c>
      <c r="C83" s="107">
        <v>1</v>
      </c>
      <c r="D83" s="10" t="s">
        <v>272</v>
      </c>
      <c r="E83" s="48">
        <v>46139</v>
      </c>
      <c r="F83" s="10">
        <v>30</v>
      </c>
      <c r="G83" s="20" t="s">
        <v>261</v>
      </c>
      <c r="H83" s="62" t="s">
        <v>310</v>
      </c>
    </row>
    <row r="84" spans="1:8" ht="15" customHeight="1">
      <c r="H84" s="82"/>
    </row>
    <row r="85" spans="1:8" ht="15" customHeight="1">
      <c r="A85" s="311" t="s">
        <v>340</v>
      </c>
      <c r="B85" s="313"/>
      <c r="C85" s="320"/>
      <c r="D85" s="320"/>
      <c r="E85" s="320"/>
      <c r="F85" s="320"/>
      <c r="G85" s="312" t="s">
        <v>249</v>
      </c>
      <c r="H85" s="321"/>
    </row>
    <row r="86" spans="1:8" ht="15" customHeight="1">
      <c r="A86" s="316" t="s">
        <v>250</v>
      </c>
      <c r="B86" s="317" t="s">
        <v>251</v>
      </c>
      <c r="C86" s="318" t="s">
        <v>252</v>
      </c>
      <c r="D86" s="318" t="s">
        <v>253</v>
      </c>
      <c r="E86" s="318" t="s">
        <v>254</v>
      </c>
      <c r="F86" s="318" t="s">
        <v>264</v>
      </c>
      <c r="G86" s="318" t="s">
        <v>256</v>
      </c>
      <c r="H86" s="319" t="s">
        <v>257</v>
      </c>
    </row>
    <row r="87" spans="1:8" ht="15" customHeight="1">
      <c r="A87" s="50">
        <v>3878023</v>
      </c>
      <c r="B87" s="49" t="s">
        <v>341</v>
      </c>
      <c r="C87" s="122">
        <v>1</v>
      </c>
      <c r="D87" s="50" t="s">
        <v>272</v>
      </c>
      <c r="E87" s="51">
        <v>45202</v>
      </c>
      <c r="F87" s="50">
        <v>30</v>
      </c>
      <c r="G87" s="10" t="s">
        <v>258</v>
      </c>
      <c r="H87" s="45"/>
    </row>
    <row r="88" spans="1:8" ht="15" customHeight="1">
      <c r="A88" s="50">
        <v>3894102</v>
      </c>
      <c r="B88" s="49" t="s">
        <v>342</v>
      </c>
      <c r="C88" s="122">
        <v>1</v>
      </c>
      <c r="D88" s="50" t="s">
        <v>272</v>
      </c>
      <c r="E88" s="51">
        <v>45202</v>
      </c>
      <c r="F88" s="50">
        <v>30</v>
      </c>
      <c r="G88" s="10" t="s">
        <v>258</v>
      </c>
      <c r="H88" s="45"/>
    </row>
    <row r="89" spans="1:8" ht="15" customHeight="1">
      <c r="H89" s="278"/>
    </row>
    <row r="90" spans="1:8" ht="15" customHeight="1">
      <c r="A90" s="350" t="s">
        <v>343</v>
      </c>
      <c r="B90" s="338"/>
      <c r="C90" s="339"/>
      <c r="D90" s="339"/>
      <c r="E90" s="339"/>
      <c r="F90" s="351"/>
      <c r="G90" s="340" t="s">
        <v>260</v>
      </c>
      <c r="H90" s="352"/>
    </row>
    <row r="91" spans="1:8" ht="15" customHeight="1">
      <c r="A91" s="353" t="s">
        <v>250</v>
      </c>
      <c r="B91" s="343" t="s">
        <v>251</v>
      </c>
      <c r="C91" s="344" t="s">
        <v>252</v>
      </c>
      <c r="D91" s="344" t="s">
        <v>253</v>
      </c>
      <c r="E91" s="344" t="s">
        <v>254</v>
      </c>
      <c r="F91" s="344" t="s">
        <v>264</v>
      </c>
      <c r="G91" s="344" t="s">
        <v>256</v>
      </c>
      <c r="H91" s="354" t="s">
        <v>257</v>
      </c>
    </row>
    <row r="92" spans="1:8" ht="15" customHeight="1">
      <c r="A92" s="20">
        <v>68864</v>
      </c>
      <c r="B92" s="219" t="s">
        <v>344</v>
      </c>
      <c r="C92" s="105">
        <v>3</v>
      </c>
      <c r="D92" s="10" t="s">
        <v>345</v>
      </c>
      <c r="E92" s="68">
        <v>45889</v>
      </c>
      <c r="F92" s="20">
        <v>45</v>
      </c>
      <c r="G92" s="20" t="s">
        <v>261</v>
      </c>
      <c r="H92" s="219"/>
    </row>
    <row r="93" spans="1:8" ht="15" customHeight="1">
      <c r="H93" s="278"/>
    </row>
    <row r="94" spans="1:8" ht="15" customHeight="1">
      <c r="A94" s="350" t="s">
        <v>346</v>
      </c>
      <c r="B94" s="338"/>
      <c r="C94" s="339"/>
      <c r="D94" s="339"/>
      <c r="E94" s="339"/>
      <c r="F94" s="351"/>
      <c r="G94" s="340" t="s">
        <v>260</v>
      </c>
      <c r="H94" s="352"/>
    </row>
    <row r="95" spans="1:8" ht="15" customHeight="1">
      <c r="A95" s="355" t="s">
        <v>250</v>
      </c>
      <c r="B95" s="343" t="s">
        <v>251</v>
      </c>
      <c r="C95" s="344" t="s">
        <v>252</v>
      </c>
      <c r="D95" s="344" t="s">
        <v>253</v>
      </c>
      <c r="E95" s="344" t="s">
        <v>254</v>
      </c>
      <c r="F95" s="344" t="s">
        <v>264</v>
      </c>
      <c r="G95" s="344" t="s">
        <v>256</v>
      </c>
      <c r="H95" s="354" t="s">
        <v>257</v>
      </c>
    </row>
    <row r="96" spans="1:8">
      <c r="A96" s="10">
        <v>4666029</v>
      </c>
      <c r="B96" s="368" t="s">
        <v>312</v>
      </c>
      <c r="C96" s="107">
        <v>1</v>
      </c>
      <c r="D96" s="10" t="s">
        <v>272</v>
      </c>
      <c r="E96" s="48">
        <v>46139</v>
      </c>
      <c r="F96" s="10">
        <v>30</v>
      </c>
      <c r="G96" s="48" t="s">
        <v>261</v>
      </c>
      <c r="H96" s="17" t="s">
        <v>310</v>
      </c>
    </row>
    <row r="97" spans="1:8" ht="15" customHeight="1">
      <c r="A97" s="220">
        <v>4500942</v>
      </c>
      <c r="B97" s="17" t="s">
        <v>347</v>
      </c>
      <c r="C97" s="107">
        <v>1.5</v>
      </c>
      <c r="D97" s="10" t="s">
        <v>345</v>
      </c>
      <c r="E97" s="48">
        <v>46176</v>
      </c>
      <c r="F97" s="10">
        <v>30</v>
      </c>
      <c r="G97" s="139" t="s">
        <v>261</v>
      </c>
      <c r="H97" s="17" t="s">
        <v>310</v>
      </c>
    </row>
    <row r="98" spans="1:8" ht="15" customHeight="1">
      <c r="H98" s="278"/>
    </row>
    <row r="99" spans="1:8" ht="15" customHeight="1">
      <c r="A99" s="350" t="s">
        <v>348</v>
      </c>
      <c r="B99" s="338"/>
      <c r="C99" s="339"/>
      <c r="D99" s="339"/>
      <c r="E99" s="339"/>
      <c r="F99" s="339"/>
      <c r="G99" s="340" t="s">
        <v>260</v>
      </c>
      <c r="H99" s="356"/>
    </row>
    <row r="100" spans="1:8" ht="15" customHeight="1">
      <c r="A100" s="355" t="s">
        <v>250</v>
      </c>
      <c r="B100" s="343" t="s">
        <v>251</v>
      </c>
      <c r="C100" s="344" t="s">
        <v>252</v>
      </c>
      <c r="D100" s="344" t="s">
        <v>253</v>
      </c>
      <c r="E100" s="344" t="s">
        <v>254</v>
      </c>
      <c r="F100" s="344" t="s">
        <v>264</v>
      </c>
      <c r="G100" s="344" t="s">
        <v>256</v>
      </c>
      <c r="H100" s="357" t="s">
        <v>257</v>
      </c>
    </row>
    <row r="101" spans="1:8" ht="15" customHeight="1">
      <c r="A101" s="50"/>
      <c r="B101" s="49"/>
      <c r="C101" s="122"/>
      <c r="D101" s="50"/>
      <c r="E101" s="51"/>
      <c r="F101" s="50"/>
      <c r="G101" s="10" t="s">
        <v>258</v>
      </c>
      <c r="H101" s="45"/>
    </row>
    <row r="102" spans="1:8" ht="15" customHeight="1">
      <c r="H102" s="64"/>
    </row>
    <row r="103" spans="1:8" ht="15" customHeight="1">
      <c r="A103" s="330" t="s">
        <v>349</v>
      </c>
      <c r="B103" s="331"/>
      <c r="C103" s="332"/>
      <c r="D103" s="332"/>
      <c r="E103" s="332"/>
      <c r="F103" s="332"/>
      <c r="G103" s="324" t="s">
        <v>332</v>
      </c>
      <c r="H103" s="333"/>
    </row>
    <row r="104" spans="1:8" ht="15" customHeight="1">
      <c r="A104" s="326" t="s">
        <v>250</v>
      </c>
      <c r="B104" s="327" t="s">
        <v>251</v>
      </c>
      <c r="C104" s="328" t="s">
        <v>252</v>
      </c>
      <c r="D104" s="328" t="s">
        <v>253</v>
      </c>
      <c r="E104" s="328" t="s">
        <v>254</v>
      </c>
      <c r="F104" s="328" t="s">
        <v>264</v>
      </c>
      <c r="G104" s="328" t="s">
        <v>256</v>
      </c>
      <c r="H104" s="334" t="s">
        <v>257</v>
      </c>
    </row>
    <row r="105" spans="1:8">
      <c r="A105" s="10">
        <v>4675436</v>
      </c>
      <c r="B105" s="27" t="s">
        <v>350</v>
      </c>
      <c r="C105" s="107">
        <v>1</v>
      </c>
      <c r="D105" s="10" t="s">
        <v>272</v>
      </c>
      <c r="E105" s="48">
        <v>45779</v>
      </c>
      <c r="F105" s="10">
        <v>60</v>
      </c>
      <c r="G105" s="139" t="s">
        <v>261</v>
      </c>
      <c r="H105" s="17" t="s">
        <v>310</v>
      </c>
    </row>
    <row r="106" spans="1:8">
      <c r="A106" s="10">
        <v>4679421</v>
      </c>
      <c r="B106" s="367" t="s">
        <v>351</v>
      </c>
      <c r="C106" s="107">
        <v>2</v>
      </c>
      <c r="D106" s="10" t="s">
        <v>272</v>
      </c>
      <c r="E106" s="48">
        <v>45848</v>
      </c>
      <c r="F106" s="10">
        <v>60</v>
      </c>
      <c r="G106" s="139" t="s">
        <v>261</v>
      </c>
      <c r="H106" s="17" t="s">
        <v>310</v>
      </c>
    </row>
    <row r="107" spans="1:8">
      <c r="A107" s="10">
        <v>4679764</v>
      </c>
      <c r="B107" s="367" t="s">
        <v>352</v>
      </c>
      <c r="C107" s="107">
        <v>2</v>
      </c>
      <c r="D107" s="10" t="s">
        <v>272</v>
      </c>
      <c r="E107" s="48">
        <v>45848</v>
      </c>
      <c r="F107" s="10">
        <v>60</v>
      </c>
      <c r="G107" s="139" t="s">
        <v>261</v>
      </c>
      <c r="H107" s="17" t="s">
        <v>310</v>
      </c>
    </row>
    <row r="108" spans="1:8">
      <c r="A108" s="10">
        <v>4666029</v>
      </c>
      <c r="B108" s="368" t="s">
        <v>312</v>
      </c>
      <c r="C108" s="107">
        <v>1</v>
      </c>
      <c r="D108" s="10" t="s">
        <v>272</v>
      </c>
      <c r="E108" s="48">
        <v>46139</v>
      </c>
      <c r="F108" s="10">
        <v>30</v>
      </c>
      <c r="G108" s="139" t="s">
        <v>261</v>
      </c>
      <c r="H108" s="17" t="s">
        <v>310</v>
      </c>
    </row>
    <row r="109" spans="1:8" ht="15" customHeight="1">
      <c r="A109" s="10">
        <v>4694232</v>
      </c>
      <c r="B109" s="368" t="s">
        <v>353</v>
      </c>
      <c r="C109" s="107">
        <v>1.75</v>
      </c>
      <c r="D109" s="10" t="s">
        <v>272</v>
      </c>
      <c r="E109" s="48">
        <v>46233</v>
      </c>
      <c r="F109" s="10">
        <v>60</v>
      </c>
      <c r="G109" s="139" t="s">
        <v>261</v>
      </c>
      <c r="H109" s="17" t="s">
        <v>310</v>
      </c>
    </row>
    <row r="110" spans="1:8" ht="15" customHeight="1">
      <c r="H110" s="278"/>
    </row>
    <row r="111" spans="1:8" ht="15" customHeight="1">
      <c r="A111" s="330" t="s">
        <v>354</v>
      </c>
      <c r="B111" s="331"/>
      <c r="C111" s="332"/>
      <c r="D111" s="332"/>
      <c r="E111" s="332"/>
      <c r="F111" s="332"/>
      <c r="G111" s="324" t="s">
        <v>332</v>
      </c>
      <c r="H111" s="333"/>
    </row>
    <row r="112" spans="1:8" ht="15" customHeight="1">
      <c r="A112" s="326" t="s">
        <v>250</v>
      </c>
      <c r="B112" s="327" t="s">
        <v>251</v>
      </c>
      <c r="C112" s="328" t="s">
        <v>252</v>
      </c>
      <c r="D112" s="328" t="s">
        <v>253</v>
      </c>
      <c r="E112" s="328" t="s">
        <v>254</v>
      </c>
      <c r="F112" s="328" t="s">
        <v>264</v>
      </c>
      <c r="G112" s="328" t="s">
        <v>256</v>
      </c>
      <c r="H112" s="334" t="s">
        <v>257</v>
      </c>
    </row>
    <row r="113" spans="1:8" ht="15" customHeight="1">
      <c r="A113" s="251">
        <v>4693695</v>
      </c>
      <c r="B113" s="59" t="s">
        <v>320</v>
      </c>
      <c r="C113" s="123">
        <v>1</v>
      </c>
      <c r="D113" s="60" t="s">
        <v>272</v>
      </c>
      <c r="E113" s="47">
        <v>46218</v>
      </c>
      <c r="F113" s="72">
        <v>30</v>
      </c>
      <c r="G113" s="139" t="s">
        <v>261</v>
      </c>
      <c r="H113" s="17"/>
    </row>
    <row r="114" spans="1:8" ht="15" customHeight="1">
      <c r="A114" s="221">
        <v>4694468</v>
      </c>
      <c r="B114" s="73" t="s">
        <v>307</v>
      </c>
      <c r="C114" s="114">
        <v>1</v>
      </c>
      <c r="D114" s="65" t="s">
        <v>272</v>
      </c>
      <c r="E114" s="89">
        <v>46233</v>
      </c>
      <c r="F114" s="65">
        <v>30</v>
      </c>
      <c r="G114" s="139" t="s">
        <v>261</v>
      </c>
      <c r="H114" s="17"/>
    </row>
    <row r="115" spans="1:8" ht="15" customHeight="1">
      <c r="H115" s="278"/>
    </row>
    <row r="116" spans="1:8" ht="15" customHeight="1">
      <c r="A116" s="350" t="s">
        <v>355</v>
      </c>
      <c r="B116" s="338"/>
      <c r="C116" s="339"/>
      <c r="D116" s="339"/>
      <c r="E116" s="339"/>
      <c r="F116" s="339"/>
      <c r="G116" s="340" t="s">
        <v>260</v>
      </c>
      <c r="H116" s="356"/>
    </row>
    <row r="117" spans="1:8" ht="15" customHeight="1">
      <c r="A117" s="355" t="s">
        <v>250</v>
      </c>
      <c r="B117" s="343" t="s">
        <v>251</v>
      </c>
      <c r="C117" s="344" t="s">
        <v>252</v>
      </c>
      <c r="D117" s="344" t="s">
        <v>253</v>
      </c>
      <c r="E117" s="344" t="s">
        <v>254</v>
      </c>
      <c r="F117" s="344" t="s">
        <v>264</v>
      </c>
      <c r="G117" s="344" t="s">
        <v>256</v>
      </c>
      <c r="H117" s="357" t="s">
        <v>257</v>
      </c>
    </row>
    <row r="118" spans="1:8" ht="15" customHeight="1">
      <c r="A118" s="44">
        <v>4616228</v>
      </c>
      <c r="B118" s="45" t="s">
        <v>356</v>
      </c>
      <c r="C118" s="106">
        <v>1.75</v>
      </c>
      <c r="D118" s="10" t="s">
        <v>345</v>
      </c>
      <c r="E118" s="48">
        <v>44663</v>
      </c>
      <c r="F118" s="10">
        <v>30</v>
      </c>
      <c r="G118" s="10" t="s">
        <v>258</v>
      </c>
      <c r="H118" s="45"/>
    </row>
    <row r="119" spans="1:8" ht="15" customHeight="1">
      <c r="A119" s="44">
        <v>4623276</v>
      </c>
      <c r="B119" s="45" t="s">
        <v>357</v>
      </c>
      <c r="C119" s="106">
        <v>1</v>
      </c>
      <c r="D119" s="10" t="s">
        <v>272</v>
      </c>
      <c r="E119" s="48">
        <v>44670</v>
      </c>
      <c r="F119" s="10">
        <v>30</v>
      </c>
      <c r="G119" s="10" t="s">
        <v>258</v>
      </c>
      <c r="H119" s="45"/>
    </row>
    <row r="120" spans="1:8" ht="15" customHeight="1">
      <c r="H120" s="278"/>
    </row>
    <row r="121" spans="1:8" ht="15" customHeight="1">
      <c r="A121" s="330" t="s">
        <v>358</v>
      </c>
      <c r="B121" s="331"/>
      <c r="C121" s="335"/>
      <c r="D121" s="332"/>
      <c r="E121" s="332"/>
      <c r="F121" s="332"/>
      <c r="G121" s="324" t="s">
        <v>332</v>
      </c>
      <c r="H121" s="333"/>
    </row>
    <row r="122" spans="1:8" ht="15" customHeight="1">
      <c r="A122" s="326" t="s">
        <v>250</v>
      </c>
      <c r="B122" s="327" t="s">
        <v>251</v>
      </c>
      <c r="C122" s="336" t="s">
        <v>252</v>
      </c>
      <c r="D122" s="328" t="s">
        <v>253</v>
      </c>
      <c r="E122" s="328" t="s">
        <v>254</v>
      </c>
      <c r="F122" s="328" t="s">
        <v>264</v>
      </c>
      <c r="G122" s="328" t="s">
        <v>256</v>
      </c>
      <c r="H122" s="334" t="s">
        <v>257</v>
      </c>
    </row>
    <row r="123" spans="1:8" ht="15" customHeight="1">
      <c r="A123" s="20"/>
      <c r="B123" s="67"/>
      <c r="C123" s="105"/>
      <c r="D123" s="20"/>
      <c r="E123" s="68"/>
      <c r="F123" s="20"/>
      <c r="G123" s="10" t="s">
        <v>261</v>
      </c>
      <c r="H123" s="45"/>
    </row>
    <row r="124" spans="1:8" ht="15" customHeight="1">
      <c r="H124" s="98"/>
    </row>
    <row r="125" spans="1:8" ht="15" customHeight="1">
      <c r="A125" s="330" t="s">
        <v>359</v>
      </c>
      <c r="B125" s="331"/>
      <c r="C125" s="332"/>
      <c r="D125" s="332"/>
      <c r="E125" s="332"/>
      <c r="F125" s="332"/>
      <c r="G125" s="324" t="s">
        <v>332</v>
      </c>
      <c r="H125" s="333"/>
    </row>
    <row r="126" spans="1:8" ht="15" customHeight="1">
      <c r="A126" s="326" t="s">
        <v>250</v>
      </c>
      <c r="B126" s="327" t="s">
        <v>251</v>
      </c>
      <c r="C126" s="328" t="s">
        <v>252</v>
      </c>
      <c r="D126" s="328" t="s">
        <v>253</v>
      </c>
      <c r="E126" s="328" t="s">
        <v>254</v>
      </c>
      <c r="F126" s="328" t="s">
        <v>264</v>
      </c>
      <c r="G126" s="328" t="s">
        <v>256</v>
      </c>
      <c r="H126" s="334" t="s">
        <v>257</v>
      </c>
    </row>
    <row r="127" spans="1:8" ht="15" customHeight="1">
      <c r="A127" s="10">
        <v>4567794</v>
      </c>
      <c r="B127" s="17" t="s">
        <v>360</v>
      </c>
      <c r="C127" s="107">
        <v>1</v>
      </c>
      <c r="D127" s="10" t="s">
        <v>272</v>
      </c>
      <c r="E127" s="53">
        <v>46051</v>
      </c>
      <c r="F127" s="10">
        <v>90</v>
      </c>
      <c r="G127" s="48" t="s">
        <v>258</v>
      </c>
      <c r="H127" s="45"/>
    </row>
    <row r="128" spans="1:8" ht="15" customHeight="1">
      <c r="A128" s="10">
        <v>4567803</v>
      </c>
      <c r="B128" s="17" t="s">
        <v>361</v>
      </c>
      <c r="C128" s="107">
        <v>1</v>
      </c>
      <c r="D128" s="10" t="s">
        <v>272</v>
      </c>
      <c r="E128" s="53">
        <v>44470</v>
      </c>
      <c r="F128" s="10">
        <v>30</v>
      </c>
      <c r="G128" s="369" t="s">
        <v>258</v>
      </c>
      <c r="H128" s="45"/>
    </row>
    <row r="129" spans="1:8" ht="15" customHeight="1">
      <c r="A129" s="10">
        <v>4567798</v>
      </c>
      <c r="B129" s="17" t="s">
        <v>362</v>
      </c>
      <c r="C129" s="107">
        <v>0.5</v>
      </c>
      <c r="D129" s="10" t="s">
        <v>272</v>
      </c>
      <c r="E129" s="53">
        <v>44470</v>
      </c>
      <c r="F129" s="10">
        <v>30</v>
      </c>
      <c r="G129" s="48" t="s">
        <v>258</v>
      </c>
      <c r="H129" s="45"/>
    </row>
    <row r="130" spans="1:8" ht="15" customHeight="1">
      <c r="A130" s="20">
        <v>4688917</v>
      </c>
      <c r="B130" s="62" t="s">
        <v>363</v>
      </c>
      <c r="C130" s="105">
        <v>3</v>
      </c>
      <c r="D130" s="20" t="s">
        <v>272</v>
      </c>
      <c r="E130" s="68">
        <v>46143</v>
      </c>
      <c r="F130" s="20">
        <v>30</v>
      </c>
      <c r="G130" s="48" t="s">
        <v>258</v>
      </c>
      <c r="H130" s="45"/>
    </row>
    <row r="131" spans="1:8" ht="15" customHeight="1">
      <c r="A131" s="42">
        <v>4693695</v>
      </c>
      <c r="B131" s="52" t="s">
        <v>320</v>
      </c>
      <c r="C131" s="120">
        <v>1</v>
      </c>
      <c r="D131" s="46" t="s">
        <v>272</v>
      </c>
      <c r="E131" s="53">
        <v>46218</v>
      </c>
      <c r="F131" s="65">
        <v>30</v>
      </c>
      <c r="G131" s="48" t="s">
        <v>258</v>
      </c>
      <c r="H131" s="45"/>
    </row>
    <row r="132" spans="1:8" ht="15" customHeight="1">
      <c r="H132" s="64"/>
    </row>
    <row r="133" spans="1:8" ht="15" customHeight="1">
      <c r="A133" s="350" t="s">
        <v>364</v>
      </c>
      <c r="B133" s="338"/>
      <c r="C133" s="339"/>
      <c r="D133" s="339"/>
      <c r="E133" s="339"/>
      <c r="F133" s="351"/>
      <c r="G133" s="340" t="s">
        <v>260</v>
      </c>
      <c r="H133" s="341"/>
    </row>
    <row r="134" spans="1:8" ht="15" customHeight="1">
      <c r="A134" s="355" t="s">
        <v>250</v>
      </c>
      <c r="B134" s="343" t="s">
        <v>251</v>
      </c>
      <c r="C134" s="344" t="s">
        <v>252</v>
      </c>
      <c r="D134" s="344" t="s">
        <v>253</v>
      </c>
      <c r="E134" s="344" t="s">
        <v>254</v>
      </c>
      <c r="F134" s="344" t="s">
        <v>264</v>
      </c>
      <c r="G134" s="344" t="s">
        <v>256</v>
      </c>
      <c r="H134" s="357" t="s">
        <v>257</v>
      </c>
    </row>
    <row r="135" spans="1:8" ht="15" customHeight="1">
      <c r="A135" s="100">
        <v>4635197</v>
      </c>
      <c r="B135" s="185" t="s">
        <v>365</v>
      </c>
      <c r="C135" s="186">
        <v>1</v>
      </c>
      <c r="D135" s="100" t="s">
        <v>272</v>
      </c>
      <c r="E135" s="101">
        <v>45566</v>
      </c>
      <c r="F135" s="100">
        <v>30</v>
      </c>
      <c r="G135" s="101" t="s">
        <v>258</v>
      </c>
      <c r="H135" s="45"/>
    </row>
    <row r="136" spans="1:8" ht="15" customHeight="1">
      <c r="A136" s="100">
        <v>4635201</v>
      </c>
      <c r="B136" s="185" t="s">
        <v>366</v>
      </c>
      <c r="C136" s="186">
        <v>1.25</v>
      </c>
      <c r="D136" s="100" t="s">
        <v>272</v>
      </c>
      <c r="E136" s="101">
        <v>45566</v>
      </c>
      <c r="F136" s="100">
        <v>30</v>
      </c>
      <c r="G136" s="101" t="s">
        <v>258</v>
      </c>
      <c r="H136" s="45"/>
    </row>
    <row r="137" spans="1:8" ht="15" customHeight="1">
      <c r="A137" s="100">
        <v>4641408</v>
      </c>
      <c r="B137" s="185" t="s">
        <v>367</v>
      </c>
      <c r="C137" s="186">
        <v>0.75</v>
      </c>
      <c r="D137" s="100" t="s">
        <v>272</v>
      </c>
      <c r="E137" s="101">
        <v>45566</v>
      </c>
      <c r="F137" s="100">
        <v>60</v>
      </c>
      <c r="G137" s="101" t="s">
        <v>258</v>
      </c>
      <c r="H137" s="45"/>
    </row>
    <row r="138" spans="1:8" ht="15" customHeight="1">
      <c r="A138" s="100">
        <v>4645389</v>
      </c>
      <c r="B138" s="185" t="s">
        <v>368</v>
      </c>
      <c r="C138" s="186">
        <v>0.75</v>
      </c>
      <c r="D138" s="100" t="s">
        <v>272</v>
      </c>
      <c r="E138" s="101">
        <v>45566</v>
      </c>
      <c r="F138" s="100">
        <v>30</v>
      </c>
      <c r="G138" s="101" t="s">
        <v>258</v>
      </c>
      <c r="H138" s="45"/>
    </row>
    <row r="139" spans="1:8" ht="15" customHeight="1">
      <c r="A139" s="100">
        <v>4672928</v>
      </c>
      <c r="B139" s="185" t="s">
        <v>369</v>
      </c>
      <c r="C139" s="186">
        <v>1</v>
      </c>
      <c r="D139" s="100" t="s">
        <v>272</v>
      </c>
      <c r="E139" s="101">
        <v>45716</v>
      </c>
      <c r="F139" s="100">
        <v>30</v>
      </c>
      <c r="G139" s="101" t="s">
        <v>258</v>
      </c>
      <c r="H139" s="45"/>
    </row>
    <row r="140" spans="1:8">
      <c r="A140" s="100">
        <v>4694758</v>
      </c>
      <c r="B140" s="196" t="s">
        <v>370</v>
      </c>
      <c r="C140" s="186">
        <v>0.25</v>
      </c>
      <c r="D140" s="100" t="s">
        <v>272</v>
      </c>
      <c r="E140" s="156">
        <v>46246</v>
      </c>
      <c r="F140" s="20">
        <v>30</v>
      </c>
      <c r="G140" s="101" t="s">
        <v>258</v>
      </c>
      <c r="H140" s="45"/>
    </row>
    <row r="141" spans="1:8">
      <c r="A141" s="100">
        <v>4694759</v>
      </c>
      <c r="B141" s="196" t="s">
        <v>371</v>
      </c>
      <c r="C141" s="186">
        <v>0.25</v>
      </c>
      <c r="D141" s="100" t="s">
        <v>272</v>
      </c>
      <c r="E141" s="156">
        <v>46246</v>
      </c>
      <c r="F141" s="10">
        <v>30</v>
      </c>
      <c r="G141" s="101" t="s">
        <v>258</v>
      </c>
      <c r="H141" s="45"/>
    </row>
    <row r="142" spans="1:8">
      <c r="A142" s="100">
        <v>4694760</v>
      </c>
      <c r="B142" s="196" t="s">
        <v>372</v>
      </c>
      <c r="C142" s="186">
        <v>0.25</v>
      </c>
      <c r="D142" s="100" t="s">
        <v>272</v>
      </c>
      <c r="E142" s="101">
        <v>46246</v>
      </c>
      <c r="F142" s="10">
        <v>30</v>
      </c>
      <c r="G142" s="100" t="s">
        <v>258</v>
      </c>
      <c r="H142" s="45"/>
    </row>
    <row r="143" spans="1:8">
      <c r="A143" s="100">
        <v>4694761</v>
      </c>
      <c r="B143" s="196" t="s">
        <v>373</v>
      </c>
      <c r="C143" s="186">
        <v>0.25</v>
      </c>
      <c r="D143" s="100" t="s">
        <v>272</v>
      </c>
      <c r="E143" s="101">
        <v>46246</v>
      </c>
      <c r="F143" s="10">
        <v>30</v>
      </c>
      <c r="G143" s="100" t="s">
        <v>258</v>
      </c>
      <c r="H143" s="64"/>
    </row>
    <row r="144" spans="1:8">
      <c r="A144" s="100">
        <v>4694762</v>
      </c>
      <c r="B144" s="196" t="s">
        <v>374</v>
      </c>
      <c r="C144" s="186">
        <v>0.25</v>
      </c>
      <c r="D144" s="100" t="s">
        <v>272</v>
      </c>
      <c r="E144" s="101">
        <v>46246</v>
      </c>
      <c r="F144" s="44">
        <v>30</v>
      </c>
      <c r="G144" s="100" t="s">
        <v>258</v>
      </c>
      <c r="H144" s="64"/>
    </row>
    <row r="145" spans="1:8">
      <c r="A145" s="146">
        <v>4683006</v>
      </c>
      <c r="B145" s="196" t="s">
        <v>375</v>
      </c>
      <c r="C145" s="186">
        <v>1</v>
      </c>
      <c r="D145" s="100" t="s">
        <v>272</v>
      </c>
      <c r="E145" s="101">
        <v>46296</v>
      </c>
      <c r="F145" s="466">
        <v>46325</v>
      </c>
      <c r="G145" s="100" t="s">
        <v>258</v>
      </c>
      <c r="H145" s="64"/>
    </row>
    <row r="146" spans="1:8">
      <c r="A146" s="146">
        <v>4697313</v>
      </c>
      <c r="B146" s="196" t="s">
        <v>376</v>
      </c>
      <c r="C146" s="186">
        <v>1</v>
      </c>
      <c r="D146" s="100" t="s">
        <v>272</v>
      </c>
      <c r="E146" s="101">
        <v>46323</v>
      </c>
      <c r="F146" s="466">
        <v>46356</v>
      </c>
      <c r="G146" s="100" t="s">
        <v>258</v>
      </c>
      <c r="H146" s="64"/>
    </row>
    <row r="147" spans="1:8" ht="15" customHeight="1">
      <c r="H147" s="82"/>
    </row>
    <row r="148" spans="1:8" ht="15" customHeight="1">
      <c r="A148" s="322" t="s">
        <v>377</v>
      </c>
      <c r="B148" s="323"/>
      <c r="C148" s="323"/>
      <c r="D148" s="323"/>
      <c r="E148" s="323"/>
      <c r="F148" s="323"/>
      <c r="G148" s="324" t="s">
        <v>332</v>
      </c>
      <c r="H148" s="325"/>
    </row>
    <row r="149" spans="1:8" ht="15" customHeight="1">
      <c r="A149" s="326" t="s">
        <v>250</v>
      </c>
      <c r="B149" s="327" t="s">
        <v>251</v>
      </c>
      <c r="C149" s="328" t="s">
        <v>252</v>
      </c>
      <c r="D149" s="328" t="s">
        <v>253</v>
      </c>
      <c r="E149" s="328" t="s">
        <v>254</v>
      </c>
      <c r="F149" s="328" t="s">
        <v>264</v>
      </c>
      <c r="G149" s="328" t="s">
        <v>256</v>
      </c>
      <c r="H149" s="329" t="s">
        <v>257</v>
      </c>
    </row>
    <row r="150" spans="1:8" ht="15" customHeight="1">
      <c r="A150" s="10">
        <v>4664357</v>
      </c>
      <c r="B150" s="17" t="s">
        <v>378</v>
      </c>
      <c r="C150" s="10">
        <v>0.25</v>
      </c>
      <c r="D150" s="10" t="s">
        <v>272</v>
      </c>
      <c r="E150" s="199">
        <v>45684</v>
      </c>
      <c r="F150" s="65">
        <v>30</v>
      </c>
      <c r="G150" s="10" t="s">
        <v>258</v>
      </c>
      <c r="H150" s="45"/>
    </row>
    <row r="151" spans="1:8" ht="15" customHeight="1">
      <c r="A151" s="10">
        <v>4664372</v>
      </c>
      <c r="B151" s="17" t="s">
        <v>379</v>
      </c>
      <c r="C151" s="10">
        <v>0.25</v>
      </c>
      <c r="D151" s="10" t="s">
        <v>272</v>
      </c>
      <c r="E151" s="199">
        <v>45684</v>
      </c>
      <c r="F151" s="65">
        <v>30</v>
      </c>
      <c r="G151" s="10" t="s">
        <v>258</v>
      </c>
      <c r="H151" s="45"/>
    </row>
    <row r="152" spans="1:8" ht="15" customHeight="1">
      <c r="A152" s="65">
        <v>4664452</v>
      </c>
      <c r="B152" s="52" t="s">
        <v>380</v>
      </c>
      <c r="C152" s="65">
        <v>0.25</v>
      </c>
      <c r="D152" s="65" t="s">
        <v>272</v>
      </c>
      <c r="E152" s="48">
        <v>45684</v>
      </c>
      <c r="F152" s="65">
        <v>30</v>
      </c>
      <c r="G152" s="48" t="s">
        <v>258</v>
      </c>
      <c r="H152" s="45"/>
    </row>
    <row r="153" spans="1:8" ht="15" customHeight="1">
      <c r="A153" s="65">
        <v>4664454</v>
      </c>
      <c r="B153" s="52" t="s">
        <v>381</v>
      </c>
      <c r="C153" s="65">
        <v>0.25</v>
      </c>
      <c r="D153" s="65" t="s">
        <v>272</v>
      </c>
      <c r="E153" s="48">
        <v>45684</v>
      </c>
      <c r="F153" s="65">
        <v>30</v>
      </c>
      <c r="G153" s="48" t="s">
        <v>258</v>
      </c>
      <c r="H153" s="45"/>
    </row>
    <row r="154" spans="1:8" ht="15" customHeight="1">
      <c r="A154" s="65">
        <v>4664457</v>
      </c>
      <c r="B154" s="52" t="s">
        <v>382</v>
      </c>
      <c r="C154" s="65">
        <v>0.25</v>
      </c>
      <c r="D154" s="65" t="s">
        <v>272</v>
      </c>
      <c r="E154" s="48">
        <v>45684</v>
      </c>
      <c r="F154" s="65">
        <v>30</v>
      </c>
      <c r="G154" s="48" t="s">
        <v>258</v>
      </c>
      <c r="H154" s="45"/>
    </row>
    <row r="155" spans="1:8">
      <c r="A155" s="65">
        <v>4664458</v>
      </c>
      <c r="B155" s="52" t="s">
        <v>383</v>
      </c>
      <c r="C155" s="65">
        <v>0.25</v>
      </c>
      <c r="D155" s="65" t="s">
        <v>272</v>
      </c>
      <c r="E155" s="48">
        <v>45684</v>
      </c>
      <c r="F155" s="65">
        <v>30</v>
      </c>
      <c r="G155" s="48" t="s">
        <v>258</v>
      </c>
      <c r="H155" s="45"/>
    </row>
    <row r="156" spans="1:8">
      <c r="A156" s="65">
        <v>4670697</v>
      </c>
      <c r="B156" s="111" t="s">
        <v>384</v>
      </c>
      <c r="C156" s="65">
        <v>0.25</v>
      </c>
      <c r="D156" s="65" t="s">
        <v>272</v>
      </c>
      <c r="E156" s="48">
        <v>45761</v>
      </c>
      <c r="F156" s="65">
        <v>30</v>
      </c>
      <c r="G156" s="65" t="s">
        <v>258</v>
      </c>
      <c r="H156" s="45"/>
    </row>
    <row r="157" spans="1:8" ht="15" customHeight="1">
      <c r="A157" s="65">
        <v>4675967</v>
      </c>
      <c r="B157" s="111" t="s">
        <v>385</v>
      </c>
      <c r="C157" s="65">
        <v>0.25</v>
      </c>
      <c r="D157" s="65" t="s">
        <v>272</v>
      </c>
      <c r="E157" s="48">
        <v>45761</v>
      </c>
      <c r="F157" s="65">
        <v>30</v>
      </c>
      <c r="G157" s="65" t="s">
        <v>258</v>
      </c>
      <c r="H157" s="45"/>
    </row>
    <row r="158" spans="1:8" ht="15" customHeight="1"/>
    <row r="159" spans="1:8">
      <c r="A159" s="58" t="s">
        <v>267</v>
      </c>
    </row>
  </sheetData>
  <conditionalFormatting sqref="A2">
    <cfRule type="duplicateValues" dxfId="254" priority="50"/>
    <cfRule type="duplicateValues" dxfId="253" priority="51"/>
  </conditionalFormatting>
  <conditionalFormatting sqref="A7">
    <cfRule type="duplicateValues" dxfId="252" priority="275"/>
  </conditionalFormatting>
  <conditionalFormatting sqref="A11">
    <cfRule type="duplicateValues" dxfId="251" priority="276"/>
  </conditionalFormatting>
  <conditionalFormatting sqref="A19:A20">
    <cfRule type="duplicateValues" dxfId="250" priority="277"/>
  </conditionalFormatting>
  <conditionalFormatting sqref="A24">
    <cfRule type="duplicateValues" dxfId="249" priority="15"/>
    <cfRule type="duplicateValues" dxfId="248" priority="16"/>
  </conditionalFormatting>
  <conditionalFormatting sqref="A29:A35 A25:A27">
    <cfRule type="duplicateValues" dxfId="247" priority="46"/>
    <cfRule type="duplicateValues" dxfId="246" priority="47"/>
  </conditionalFormatting>
  <conditionalFormatting sqref="A36">
    <cfRule type="duplicateValues" dxfId="245" priority="48"/>
  </conditionalFormatting>
  <conditionalFormatting sqref="A47">
    <cfRule type="duplicateValues" dxfId="244" priority="12"/>
    <cfRule type="duplicateValues" dxfId="243" priority="13"/>
    <cfRule type="duplicateValues" dxfId="242" priority="14"/>
  </conditionalFormatting>
  <conditionalFormatting sqref="A49">
    <cfRule type="duplicateValues" dxfId="241" priority="45"/>
  </conditionalFormatting>
  <conditionalFormatting sqref="A69">
    <cfRule type="duplicateValues" dxfId="240" priority="41"/>
  </conditionalFormatting>
  <conditionalFormatting sqref="A70">
    <cfRule type="duplicateValues" dxfId="239" priority="38"/>
    <cfRule type="duplicateValues" dxfId="238" priority="39"/>
    <cfRule type="duplicateValues" dxfId="237" priority="40"/>
  </conditionalFormatting>
  <conditionalFormatting sqref="A72">
    <cfRule type="duplicateValues" dxfId="236" priority="37"/>
  </conditionalFormatting>
  <conditionalFormatting sqref="A76:A77">
    <cfRule type="duplicateValues" dxfId="235" priority="55"/>
  </conditionalFormatting>
  <conditionalFormatting sqref="A79">
    <cfRule type="duplicateValues" dxfId="234" priority="36"/>
  </conditionalFormatting>
  <conditionalFormatting sqref="A83">
    <cfRule type="duplicateValues" dxfId="233" priority="56"/>
  </conditionalFormatting>
  <conditionalFormatting sqref="A86">
    <cfRule type="duplicateValues" dxfId="232" priority="34"/>
    <cfRule type="duplicateValues" dxfId="231" priority="35"/>
  </conditionalFormatting>
  <conditionalFormatting sqref="A90">
    <cfRule type="duplicateValues" dxfId="230" priority="33"/>
  </conditionalFormatting>
  <conditionalFormatting sqref="A94">
    <cfRule type="duplicateValues" dxfId="229" priority="31"/>
  </conditionalFormatting>
  <conditionalFormatting sqref="A97">
    <cfRule type="duplicateValues" dxfId="228" priority="32"/>
  </conditionalFormatting>
  <conditionalFormatting sqref="A99:A100">
    <cfRule type="duplicateValues" dxfId="227" priority="30"/>
  </conditionalFormatting>
  <conditionalFormatting sqref="A103">
    <cfRule type="duplicateValues" dxfId="226" priority="29"/>
  </conditionalFormatting>
  <conditionalFormatting sqref="A111">
    <cfRule type="duplicateValues" dxfId="225" priority="28"/>
  </conditionalFormatting>
  <conditionalFormatting sqref="A116:A117">
    <cfRule type="duplicateValues" dxfId="224" priority="27"/>
  </conditionalFormatting>
  <conditionalFormatting sqref="A121">
    <cfRule type="duplicateValues" dxfId="223" priority="26"/>
  </conditionalFormatting>
  <conditionalFormatting sqref="A125:A126">
    <cfRule type="duplicateValues" dxfId="222" priority="25"/>
  </conditionalFormatting>
  <conditionalFormatting sqref="A133:A134">
    <cfRule type="duplicateValues" dxfId="221" priority="22"/>
  </conditionalFormatting>
  <conditionalFormatting sqref="A138">
    <cfRule type="duplicateValues" dxfId="220" priority="8"/>
  </conditionalFormatting>
  <conditionalFormatting sqref="A139">
    <cfRule type="duplicateValues" dxfId="219" priority="7"/>
  </conditionalFormatting>
  <conditionalFormatting sqref="A140">
    <cfRule type="duplicateValues" dxfId="218" priority="6"/>
  </conditionalFormatting>
  <conditionalFormatting sqref="A141">
    <cfRule type="duplicateValues" dxfId="217" priority="5"/>
  </conditionalFormatting>
  <conditionalFormatting sqref="A142">
    <cfRule type="duplicateValues" dxfId="216" priority="4"/>
  </conditionalFormatting>
  <conditionalFormatting sqref="A143:A144">
    <cfRule type="duplicateValues" dxfId="215" priority="3"/>
  </conditionalFormatting>
  <conditionalFormatting sqref="A145:A146">
    <cfRule type="duplicateValues" dxfId="214" priority="1"/>
    <cfRule type="duplicateValues" dxfId="213" priority="2"/>
  </conditionalFormatting>
  <conditionalFormatting sqref="A149">
    <cfRule type="duplicateValues" dxfId="212" priority="20"/>
  </conditionalFormatting>
  <conditionalFormatting sqref="A150">
    <cfRule type="duplicateValues" dxfId="211" priority="17"/>
    <cfRule type="duplicateValues" dxfId="210" priority="18"/>
    <cfRule type="duplicateValues" dxfId="209" priority="19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05336-E40A-47B7-9240-BE9BC66BC23F}">
  <dimension ref="A1:H60"/>
  <sheetViews>
    <sheetView workbookViewId="0">
      <selection activeCell="A2" sqref="A2"/>
    </sheetView>
  </sheetViews>
  <sheetFormatPr defaultColWidth="9.140625" defaultRowHeight="15"/>
  <cols>
    <col min="1" max="1" width="9.7109375" customWidth="1"/>
    <col min="2" max="2" width="90.7109375" style="9" customWidth="1"/>
    <col min="3" max="3" width="15.7109375" customWidth="1"/>
    <col min="4" max="4" width="16.7109375" customWidth="1"/>
    <col min="5" max="5" width="15.7109375" customWidth="1"/>
    <col min="6" max="6" width="15.7109375" style="2" customWidth="1"/>
    <col min="7" max="7" width="11.7109375" style="2" customWidth="1"/>
    <col min="8" max="8" width="45.140625" style="9" bestFit="1" customWidth="1"/>
  </cols>
  <sheetData>
    <row r="1" spans="1:8" ht="15" customHeight="1">
      <c r="A1" s="281" t="s">
        <v>386</v>
      </c>
      <c r="B1" s="282"/>
      <c r="C1" s="283"/>
      <c r="D1" s="283"/>
      <c r="E1" s="283"/>
      <c r="F1" s="284"/>
      <c r="G1" s="285" t="s">
        <v>249</v>
      </c>
      <c r="H1" s="286"/>
    </row>
    <row r="2" spans="1:8" ht="15" customHeight="1">
      <c r="A2" s="287" t="s">
        <v>250</v>
      </c>
      <c r="B2" s="288" t="s">
        <v>251</v>
      </c>
      <c r="C2" s="289" t="s">
        <v>252</v>
      </c>
      <c r="D2" s="289" t="s">
        <v>253</v>
      </c>
      <c r="E2" s="289" t="s">
        <v>254</v>
      </c>
      <c r="F2" s="289" t="s">
        <v>255</v>
      </c>
      <c r="G2" s="289" t="s">
        <v>256</v>
      </c>
      <c r="H2" s="290" t="s">
        <v>257</v>
      </c>
    </row>
    <row r="3" spans="1:8" ht="15" customHeight="1">
      <c r="A3" s="46">
        <v>4696892</v>
      </c>
      <c r="B3" s="52" t="s">
        <v>387</v>
      </c>
      <c r="C3" s="120">
        <v>1</v>
      </c>
      <c r="D3" s="46" t="s">
        <v>388</v>
      </c>
      <c r="E3" s="53">
        <v>46315</v>
      </c>
      <c r="F3" s="48">
        <v>46345</v>
      </c>
      <c r="G3" s="48" t="s">
        <v>258</v>
      </c>
      <c r="H3" s="118"/>
    </row>
    <row r="4" spans="1:8" ht="15" customHeight="1">
      <c r="A4" s="141"/>
      <c r="B4" s="143"/>
      <c r="C4" s="140"/>
      <c r="D4" s="86"/>
      <c r="E4" s="63"/>
      <c r="F4" s="261"/>
      <c r="G4" s="90"/>
      <c r="H4" s="142"/>
    </row>
    <row r="5" spans="1:8" ht="15" customHeight="1">
      <c r="A5" s="291" t="s">
        <v>389</v>
      </c>
      <c r="B5" s="292"/>
      <c r="C5" s="293"/>
      <c r="D5" s="293"/>
      <c r="E5" s="293"/>
      <c r="F5" s="294"/>
      <c r="G5" s="295" t="s">
        <v>260</v>
      </c>
      <c r="H5" s="296"/>
    </row>
    <row r="6" spans="1:8" ht="15" customHeight="1">
      <c r="A6" s="297" t="s">
        <v>250</v>
      </c>
      <c r="B6" s="298" t="s">
        <v>251</v>
      </c>
      <c r="C6" s="299" t="s">
        <v>252</v>
      </c>
      <c r="D6" s="299" t="s">
        <v>253</v>
      </c>
      <c r="E6" s="299" t="s">
        <v>254</v>
      </c>
      <c r="F6" s="299" t="s">
        <v>255</v>
      </c>
      <c r="G6" s="299" t="s">
        <v>256</v>
      </c>
      <c r="H6" s="300" t="s">
        <v>257</v>
      </c>
    </row>
    <row r="7" spans="1:8" ht="15" customHeight="1">
      <c r="A7" s="50">
        <v>4696892</v>
      </c>
      <c r="B7" s="49" t="s">
        <v>387</v>
      </c>
      <c r="C7" s="120">
        <v>1</v>
      </c>
      <c r="D7" s="46" t="s">
        <v>272</v>
      </c>
      <c r="E7" s="53">
        <v>46316</v>
      </c>
      <c r="F7" s="89">
        <v>46345</v>
      </c>
      <c r="G7" s="44" t="s">
        <v>261</v>
      </c>
      <c r="H7" s="62"/>
    </row>
    <row r="8" spans="1:8" ht="15" customHeight="1">
      <c r="A8" s="262"/>
      <c r="B8" s="263"/>
      <c r="C8" s="264"/>
      <c r="D8" s="264"/>
      <c r="E8" s="265"/>
      <c r="F8" s="56"/>
      <c r="G8" s="266"/>
      <c r="H8" s="267"/>
    </row>
    <row r="9" spans="1:8" ht="15" customHeight="1">
      <c r="A9" s="272"/>
      <c r="B9" s="273" t="s">
        <v>262</v>
      </c>
      <c r="C9" s="274">
        <f>SUM(C3:C8)</f>
        <v>2</v>
      </c>
      <c r="D9" s="272"/>
      <c r="E9" s="272"/>
      <c r="F9" s="275"/>
      <c r="G9" s="275"/>
      <c r="H9" s="276"/>
    </row>
    <row r="10" spans="1:8" ht="15" customHeight="1">
      <c r="B10"/>
      <c r="F10"/>
      <c r="G10"/>
      <c r="H10"/>
    </row>
    <row r="11" spans="1:8" ht="15" customHeight="1">
      <c r="A11" s="311" t="s">
        <v>390</v>
      </c>
      <c r="B11" s="312"/>
      <c r="C11" s="312"/>
      <c r="D11" s="313"/>
      <c r="E11" s="313"/>
      <c r="F11" s="313"/>
      <c r="G11" s="314" t="s">
        <v>249</v>
      </c>
      <c r="H11" s="315"/>
    </row>
    <row r="12" spans="1:8" ht="15" customHeight="1">
      <c r="A12" s="316" t="s">
        <v>250</v>
      </c>
      <c r="B12" s="444" t="s">
        <v>251</v>
      </c>
      <c r="C12" s="445" t="s">
        <v>252</v>
      </c>
      <c r="D12" s="445" t="s">
        <v>253</v>
      </c>
      <c r="E12" s="445" t="s">
        <v>254</v>
      </c>
      <c r="F12" s="445" t="s">
        <v>264</v>
      </c>
      <c r="G12" s="445" t="s">
        <v>256</v>
      </c>
      <c r="H12" s="446" t="s">
        <v>257</v>
      </c>
    </row>
    <row r="13" spans="1:8" ht="15" customHeight="1">
      <c r="A13" s="10">
        <v>4551287</v>
      </c>
      <c r="B13" s="27" t="s">
        <v>273</v>
      </c>
      <c r="C13" s="107">
        <v>1</v>
      </c>
      <c r="D13" s="10" t="s">
        <v>274</v>
      </c>
      <c r="E13" s="53">
        <v>45566</v>
      </c>
      <c r="F13" s="65">
        <v>30</v>
      </c>
      <c r="G13" s="10" t="s">
        <v>258</v>
      </c>
      <c r="H13" s="17"/>
    </row>
    <row r="14" spans="1:8">
      <c r="A14" s="10">
        <v>4551291</v>
      </c>
      <c r="B14" s="27" t="s">
        <v>391</v>
      </c>
      <c r="C14" s="107">
        <v>1.5</v>
      </c>
      <c r="D14" s="10" t="s">
        <v>274</v>
      </c>
      <c r="E14" s="53">
        <v>45566</v>
      </c>
      <c r="F14" s="65">
        <v>30</v>
      </c>
      <c r="G14" s="10" t="s">
        <v>258</v>
      </c>
      <c r="H14" s="17"/>
    </row>
    <row r="15" spans="1:8">
      <c r="A15" s="10">
        <v>4557711</v>
      </c>
      <c r="B15" s="27" t="s">
        <v>392</v>
      </c>
      <c r="C15" s="107">
        <v>1</v>
      </c>
      <c r="D15" s="65" t="s">
        <v>274</v>
      </c>
      <c r="E15" s="199">
        <v>45566</v>
      </c>
      <c r="F15" s="10">
        <v>30</v>
      </c>
      <c r="G15" s="10" t="s">
        <v>258</v>
      </c>
      <c r="H15" s="17"/>
    </row>
    <row r="16" spans="1:8">
      <c r="A16" s="10">
        <v>4636339</v>
      </c>
      <c r="B16" s="27" t="s">
        <v>276</v>
      </c>
      <c r="C16" s="107">
        <v>2</v>
      </c>
      <c r="D16" s="65" t="s">
        <v>274</v>
      </c>
      <c r="E16" s="199">
        <v>45566</v>
      </c>
      <c r="F16" s="10">
        <v>60</v>
      </c>
      <c r="G16" s="10" t="s">
        <v>258</v>
      </c>
      <c r="H16" s="17" t="s">
        <v>277</v>
      </c>
    </row>
    <row r="17" spans="1:8">
      <c r="A17" s="10">
        <v>4491586</v>
      </c>
      <c r="B17" s="27" t="s">
        <v>281</v>
      </c>
      <c r="C17" s="107">
        <v>1</v>
      </c>
      <c r="D17" s="65" t="s">
        <v>274</v>
      </c>
      <c r="E17" s="53">
        <v>45566</v>
      </c>
      <c r="F17" s="65">
        <v>30</v>
      </c>
      <c r="G17" s="48" t="s">
        <v>258</v>
      </c>
      <c r="H17" s="17"/>
    </row>
    <row r="18" spans="1:8">
      <c r="A18" s="10">
        <v>4629684</v>
      </c>
      <c r="B18" s="27" t="s">
        <v>279</v>
      </c>
      <c r="C18" s="107">
        <v>1.5</v>
      </c>
      <c r="D18" s="65" t="s">
        <v>274</v>
      </c>
      <c r="E18" s="199">
        <v>45566</v>
      </c>
      <c r="F18" s="10">
        <v>45</v>
      </c>
      <c r="G18" s="10" t="s">
        <v>258</v>
      </c>
      <c r="H18" s="17"/>
    </row>
    <row r="19" spans="1:8">
      <c r="A19" s="10">
        <v>4646546</v>
      </c>
      <c r="B19" s="27" t="s">
        <v>285</v>
      </c>
      <c r="C19" s="107">
        <v>1.5</v>
      </c>
      <c r="D19" s="65" t="s">
        <v>272</v>
      </c>
      <c r="E19" s="199">
        <v>45566</v>
      </c>
      <c r="F19" s="10">
        <v>30</v>
      </c>
      <c r="G19" s="10" t="s">
        <v>258</v>
      </c>
      <c r="H19" s="17" t="s">
        <v>334</v>
      </c>
    </row>
    <row r="20" spans="1:8">
      <c r="A20" s="10">
        <v>4634253</v>
      </c>
      <c r="B20" s="27" t="s">
        <v>393</v>
      </c>
      <c r="C20" s="107">
        <v>1.25</v>
      </c>
      <c r="D20" s="65" t="s">
        <v>274</v>
      </c>
      <c r="E20" s="199">
        <v>45566</v>
      </c>
      <c r="F20" s="10">
        <v>60</v>
      </c>
      <c r="G20" s="10" t="s">
        <v>258</v>
      </c>
      <c r="H20" s="17"/>
    </row>
    <row r="21" spans="1:8">
      <c r="A21" s="10">
        <v>4634301</v>
      </c>
      <c r="B21" s="27" t="s">
        <v>394</v>
      </c>
      <c r="C21" s="107">
        <v>1</v>
      </c>
      <c r="D21" s="65" t="s">
        <v>274</v>
      </c>
      <c r="E21" s="199">
        <v>45566</v>
      </c>
      <c r="F21" s="10">
        <v>60</v>
      </c>
      <c r="G21" s="10" t="s">
        <v>258</v>
      </c>
      <c r="H21" s="17"/>
    </row>
    <row r="22" spans="1:8">
      <c r="A22" s="10">
        <v>4642513</v>
      </c>
      <c r="B22" s="27" t="s">
        <v>395</v>
      </c>
      <c r="C22" s="107">
        <v>2</v>
      </c>
      <c r="D22" s="65" t="s">
        <v>274</v>
      </c>
      <c r="E22" s="199">
        <v>45566</v>
      </c>
      <c r="F22" s="10">
        <v>60</v>
      </c>
      <c r="G22" s="10" t="s">
        <v>258</v>
      </c>
      <c r="H22" s="17"/>
    </row>
    <row r="23" spans="1:8" ht="30">
      <c r="A23" s="10">
        <v>4634309</v>
      </c>
      <c r="B23" s="27" t="s">
        <v>396</v>
      </c>
      <c r="C23" s="107">
        <v>1</v>
      </c>
      <c r="D23" s="10" t="s">
        <v>274</v>
      </c>
      <c r="E23" s="53">
        <v>45566</v>
      </c>
      <c r="F23" s="65">
        <v>60</v>
      </c>
      <c r="G23" s="10" t="s">
        <v>258</v>
      </c>
      <c r="H23" s="17"/>
    </row>
    <row r="24" spans="1:8">
      <c r="A24" s="10">
        <v>4634310</v>
      </c>
      <c r="B24" s="27" t="s">
        <v>397</v>
      </c>
      <c r="C24" s="107">
        <v>1</v>
      </c>
      <c r="D24" s="10" t="s">
        <v>274</v>
      </c>
      <c r="E24" s="53">
        <v>45566</v>
      </c>
      <c r="F24" s="65">
        <v>60</v>
      </c>
      <c r="G24" s="10" t="s">
        <v>258</v>
      </c>
      <c r="H24" s="17"/>
    </row>
    <row r="25" spans="1:8">
      <c r="A25" s="65">
        <v>4680863</v>
      </c>
      <c r="B25" s="52" t="s">
        <v>293</v>
      </c>
      <c r="C25" s="114">
        <v>2</v>
      </c>
      <c r="D25" s="65" t="s">
        <v>294</v>
      </c>
      <c r="E25" s="48">
        <v>45870</v>
      </c>
      <c r="F25" s="65">
        <v>60</v>
      </c>
      <c r="G25" s="65" t="s">
        <v>258</v>
      </c>
      <c r="H25" s="17"/>
    </row>
    <row r="26" spans="1:8">
      <c r="A26" s="65">
        <v>4571676</v>
      </c>
      <c r="B26" s="52" t="s">
        <v>278</v>
      </c>
      <c r="C26" s="114">
        <v>2</v>
      </c>
      <c r="D26" s="65" t="s">
        <v>294</v>
      </c>
      <c r="E26" s="48">
        <v>45933</v>
      </c>
      <c r="F26" s="46">
        <v>30</v>
      </c>
      <c r="G26" s="65" t="s">
        <v>258</v>
      </c>
      <c r="H26" s="17"/>
    </row>
    <row r="27" spans="1:8">
      <c r="A27" s="10">
        <v>4551290</v>
      </c>
      <c r="B27" s="52" t="s">
        <v>275</v>
      </c>
      <c r="C27" s="107">
        <v>1.5</v>
      </c>
      <c r="D27" s="10" t="s">
        <v>274</v>
      </c>
      <c r="E27" s="48">
        <v>45933</v>
      </c>
      <c r="F27" s="10">
        <v>30</v>
      </c>
      <c r="G27" s="48" t="s">
        <v>258</v>
      </c>
      <c r="H27" s="118"/>
    </row>
    <row r="28" spans="1:8">
      <c r="A28" s="10">
        <v>4660721</v>
      </c>
      <c r="B28" s="52" t="s">
        <v>398</v>
      </c>
      <c r="C28" s="107">
        <v>1</v>
      </c>
      <c r="D28" s="10" t="s">
        <v>294</v>
      </c>
      <c r="E28" s="48">
        <v>45933</v>
      </c>
      <c r="F28" s="10">
        <v>30</v>
      </c>
      <c r="G28" s="48" t="s">
        <v>258</v>
      </c>
      <c r="H28" s="118"/>
    </row>
    <row r="29" spans="1:8">
      <c r="A29" s="10">
        <v>4675364</v>
      </c>
      <c r="B29" s="52" t="s">
        <v>399</v>
      </c>
      <c r="C29" s="107">
        <v>1</v>
      </c>
      <c r="D29" s="10" t="s">
        <v>272</v>
      </c>
      <c r="E29" s="48">
        <v>45933</v>
      </c>
      <c r="F29" s="10">
        <v>45</v>
      </c>
      <c r="G29" s="48" t="s">
        <v>258</v>
      </c>
      <c r="H29" s="118"/>
    </row>
    <row r="30" spans="1:8">
      <c r="A30" s="10">
        <v>4676400</v>
      </c>
      <c r="B30" s="52" t="s">
        <v>400</v>
      </c>
      <c r="C30" s="107">
        <v>1</v>
      </c>
      <c r="D30" s="10" t="s">
        <v>272</v>
      </c>
      <c r="E30" s="48">
        <v>45933</v>
      </c>
      <c r="F30" s="10">
        <v>45</v>
      </c>
      <c r="G30" s="48" t="s">
        <v>258</v>
      </c>
      <c r="H30" s="118"/>
    </row>
    <row r="31" spans="1:8">
      <c r="A31" s="504">
        <v>4694600</v>
      </c>
      <c r="B31" s="505" t="s">
        <v>299</v>
      </c>
      <c r="C31" s="186">
        <v>1</v>
      </c>
      <c r="D31" s="100" t="s">
        <v>272</v>
      </c>
      <c r="E31" s="101">
        <v>46283</v>
      </c>
      <c r="F31" s="504">
        <v>30</v>
      </c>
      <c r="G31" s="101" t="s">
        <v>258</v>
      </c>
      <c r="H31" s="409"/>
    </row>
    <row r="32" spans="1:8" ht="15" customHeight="1">
      <c r="A32" s="372"/>
      <c r="B32" s="373"/>
      <c r="C32" s="374"/>
      <c r="D32" s="256"/>
      <c r="E32" s="375"/>
      <c r="F32" s="256"/>
      <c r="G32" s="256"/>
      <c r="H32" s="376"/>
    </row>
    <row r="33" spans="1:8" ht="15" customHeight="1">
      <c r="A33" s="346" t="s">
        <v>401</v>
      </c>
      <c r="B33" s="347"/>
      <c r="C33" s="348"/>
      <c r="D33" s="349"/>
      <c r="E33" s="349"/>
      <c r="F33" s="348"/>
      <c r="G33" s="340" t="s">
        <v>260</v>
      </c>
      <c r="H33" s="341"/>
    </row>
    <row r="34" spans="1:8" ht="15" customHeight="1">
      <c r="A34" s="342" t="s">
        <v>250</v>
      </c>
      <c r="B34" s="343" t="s">
        <v>251</v>
      </c>
      <c r="C34" s="344" t="s">
        <v>252</v>
      </c>
      <c r="D34" s="344" t="s">
        <v>253</v>
      </c>
      <c r="E34" s="344" t="s">
        <v>254</v>
      </c>
      <c r="F34" s="344" t="s">
        <v>264</v>
      </c>
      <c r="G34" s="344" t="s">
        <v>256</v>
      </c>
      <c r="H34" s="345" t="s">
        <v>257</v>
      </c>
    </row>
    <row r="35" spans="1:8" ht="15" customHeight="1">
      <c r="A35" s="65">
        <v>4563185</v>
      </c>
      <c r="B35" s="52" t="s">
        <v>402</v>
      </c>
      <c r="C35" s="65">
        <v>3</v>
      </c>
      <c r="D35" s="65" t="s">
        <v>272</v>
      </c>
      <c r="E35" s="48">
        <v>44194</v>
      </c>
      <c r="F35" s="10">
        <v>60</v>
      </c>
      <c r="G35" s="48" t="s">
        <v>261</v>
      </c>
      <c r="H35" s="17"/>
    </row>
    <row r="36" spans="1:8" ht="15" customHeight="1">
      <c r="A36" s="65">
        <v>4563187</v>
      </c>
      <c r="B36" s="52" t="s">
        <v>403</v>
      </c>
      <c r="C36" s="114">
        <v>2</v>
      </c>
      <c r="D36" s="65" t="s">
        <v>388</v>
      </c>
      <c r="E36" s="89">
        <v>44194</v>
      </c>
      <c r="F36" s="10">
        <v>60</v>
      </c>
      <c r="G36" s="48" t="s">
        <v>261</v>
      </c>
      <c r="H36" s="17"/>
    </row>
    <row r="37" spans="1:8" ht="15" customHeight="1">
      <c r="A37" s="65">
        <v>4507185</v>
      </c>
      <c r="B37" s="52" t="s">
        <v>404</v>
      </c>
      <c r="C37" s="114">
        <v>1</v>
      </c>
      <c r="D37" s="65" t="s">
        <v>272</v>
      </c>
      <c r="E37" s="89">
        <v>44470</v>
      </c>
      <c r="F37" s="10">
        <v>60</v>
      </c>
      <c r="G37" s="48" t="s">
        <v>261</v>
      </c>
      <c r="H37" s="17"/>
    </row>
    <row r="38" spans="1:8" ht="15" customHeight="1">
      <c r="A38" s="65">
        <v>4555276</v>
      </c>
      <c r="B38" s="52" t="s">
        <v>405</v>
      </c>
      <c r="C38" s="114">
        <v>1</v>
      </c>
      <c r="D38" s="65" t="s">
        <v>272</v>
      </c>
      <c r="E38" s="89">
        <v>44470</v>
      </c>
      <c r="F38" s="10">
        <v>60</v>
      </c>
      <c r="G38" s="48" t="s">
        <v>261</v>
      </c>
      <c r="H38" s="17"/>
    </row>
    <row r="39" spans="1:8" ht="15" customHeight="1">
      <c r="A39" s="65">
        <v>4193687</v>
      </c>
      <c r="B39" s="52" t="s">
        <v>406</v>
      </c>
      <c r="C39" s="114">
        <v>4.5</v>
      </c>
      <c r="D39" s="65" t="s">
        <v>272</v>
      </c>
      <c r="E39" s="89">
        <v>44470</v>
      </c>
      <c r="F39" s="10">
        <v>150</v>
      </c>
      <c r="G39" s="48" t="s">
        <v>261</v>
      </c>
      <c r="H39" s="17"/>
    </row>
    <row r="40" spans="1:8" ht="15" customHeight="1">
      <c r="A40" s="65">
        <v>4634333</v>
      </c>
      <c r="B40" s="52" t="s">
        <v>407</v>
      </c>
      <c r="C40" s="114">
        <v>1</v>
      </c>
      <c r="D40" s="65" t="s">
        <v>272</v>
      </c>
      <c r="E40" s="89">
        <v>44845</v>
      </c>
      <c r="F40" s="10">
        <v>50</v>
      </c>
      <c r="G40" s="48" t="s">
        <v>261</v>
      </c>
      <c r="H40" s="17"/>
    </row>
    <row r="41" spans="1:8" ht="15" customHeight="1">
      <c r="A41" s="65">
        <v>4618677</v>
      </c>
      <c r="B41" s="52" t="s">
        <v>408</v>
      </c>
      <c r="C41" s="114">
        <v>2</v>
      </c>
      <c r="D41" s="65" t="s">
        <v>345</v>
      </c>
      <c r="E41" s="89">
        <v>45566</v>
      </c>
      <c r="F41" s="10">
        <v>30</v>
      </c>
      <c r="G41" s="48" t="s">
        <v>261</v>
      </c>
      <c r="H41" s="17"/>
    </row>
    <row r="42" spans="1:8" ht="15" customHeight="1">
      <c r="A42" s="65">
        <v>4639453</v>
      </c>
      <c r="B42" s="52" t="s">
        <v>409</v>
      </c>
      <c r="C42" s="114">
        <v>1.25</v>
      </c>
      <c r="D42" s="65" t="s">
        <v>272</v>
      </c>
      <c r="E42" s="89">
        <v>45566</v>
      </c>
      <c r="F42" s="10">
        <v>180</v>
      </c>
      <c r="G42" s="48" t="s">
        <v>261</v>
      </c>
      <c r="H42" s="17"/>
    </row>
    <row r="43" spans="1:8" ht="15" customHeight="1">
      <c r="A43" s="65">
        <v>4668344</v>
      </c>
      <c r="B43" s="52" t="s">
        <v>410</v>
      </c>
      <c r="C43" s="114">
        <v>1</v>
      </c>
      <c r="D43" s="65" t="s">
        <v>272</v>
      </c>
      <c r="E43" s="89">
        <v>45618</v>
      </c>
      <c r="F43" s="10">
        <v>90</v>
      </c>
      <c r="G43" s="48" t="s">
        <v>261</v>
      </c>
      <c r="H43" s="17"/>
    </row>
    <row r="44" spans="1:8">
      <c r="A44" s="65">
        <v>4658441</v>
      </c>
      <c r="B44" s="52" t="s">
        <v>411</v>
      </c>
      <c r="C44" s="114">
        <v>2</v>
      </c>
      <c r="D44" s="65" t="s">
        <v>272</v>
      </c>
      <c r="E44" s="89">
        <v>45874</v>
      </c>
      <c r="F44" s="10">
        <v>41</v>
      </c>
      <c r="G44" s="48" t="s">
        <v>261</v>
      </c>
      <c r="H44" s="17"/>
    </row>
    <row r="45" spans="1:8" ht="15" customHeight="1">
      <c r="A45" s="65">
        <v>4683684</v>
      </c>
      <c r="B45" s="52" t="s">
        <v>412</v>
      </c>
      <c r="C45" s="114">
        <v>1</v>
      </c>
      <c r="D45" s="65" t="s">
        <v>272</v>
      </c>
      <c r="E45" s="89">
        <v>45993</v>
      </c>
      <c r="F45" s="10">
        <v>30</v>
      </c>
      <c r="G45" s="48" t="s">
        <v>261</v>
      </c>
      <c r="H45" s="17"/>
    </row>
    <row r="46" spans="1:8" ht="15" customHeight="1">
      <c r="A46" s="65">
        <v>4685833</v>
      </c>
      <c r="B46" s="52" t="s">
        <v>413</v>
      </c>
      <c r="C46" s="114">
        <v>0.5</v>
      </c>
      <c r="D46" s="65" t="s">
        <v>272</v>
      </c>
      <c r="E46" s="89">
        <v>46027</v>
      </c>
      <c r="F46" s="10">
        <v>30</v>
      </c>
      <c r="G46" s="48" t="s">
        <v>261</v>
      </c>
      <c r="H46" s="17"/>
    </row>
    <row r="47" spans="1:8" ht="15" customHeight="1">
      <c r="A47" s="65">
        <v>4669005</v>
      </c>
      <c r="B47" s="52" t="s">
        <v>304</v>
      </c>
      <c r="C47" s="114">
        <v>0.75</v>
      </c>
      <c r="D47" s="65" t="s">
        <v>272</v>
      </c>
      <c r="E47" s="89">
        <v>46051</v>
      </c>
      <c r="F47" s="10">
        <v>42</v>
      </c>
      <c r="G47" s="48" t="s">
        <v>261</v>
      </c>
      <c r="H47" s="17"/>
    </row>
    <row r="48" spans="1:8" ht="15" customHeight="1">
      <c r="A48" s="65">
        <v>4626459</v>
      </c>
      <c r="B48" s="52" t="s">
        <v>306</v>
      </c>
      <c r="C48" s="114">
        <v>1</v>
      </c>
      <c r="D48" s="65" t="s">
        <v>272</v>
      </c>
      <c r="E48" s="89">
        <v>46121</v>
      </c>
      <c r="F48" s="10">
        <v>43</v>
      </c>
      <c r="G48" s="48" t="s">
        <v>261</v>
      </c>
      <c r="H48" s="17"/>
    </row>
    <row r="49" spans="1:8" ht="15" customHeight="1">
      <c r="A49" s="65">
        <v>4683658</v>
      </c>
      <c r="B49" s="52" t="s">
        <v>414</v>
      </c>
      <c r="C49" s="114">
        <v>2.5</v>
      </c>
      <c r="D49" s="65" t="s">
        <v>272</v>
      </c>
      <c r="E49" s="89">
        <v>46135</v>
      </c>
      <c r="F49" s="10">
        <v>90</v>
      </c>
      <c r="G49" s="48" t="s">
        <v>261</v>
      </c>
      <c r="H49" s="17"/>
    </row>
    <row r="50" spans="1:8" ht="15" customHeight="1">
      <c r="A50" s="46">
        <v>4691556</v>
      </c>
      <c r="B50" s="52" t="s">
        <v>415</v>
      </c>
      <c r="C50" s="120">
        <v>1.5</v>
      </c>
      <c r="D50" s="46" t="s">
        <v>272</v>
      </c>
      <c r="E50" s="53">
        <v>46170</v>
      </c>
      <c r="F50" s="46">
        <v>30</v>
      </c>
      <c r="G50" s="48" t="s">
        <v>261</v>
      </c>
      <c r="H50" s="17"/>
    </row>
    <row r="51" spans="1:8" ht="15" customHeight="1">
      <c r="A51" s="46">
        <v>4634880</v>
      </c>
      <c r="B51" s="52" t="s">
        <v>416</v>
      </c>
      <c r="C51" s="120">
        <v>1</v>
      </c>
      <c r="D51" s="46" t="s">
        <v>272</v>
      </c>
      <c r="E51" s="53">
        <v>46175</v>
      </c>
      <c r="F51" s="46">
        <v>30</v>
      </c>
      <c r="G51" s="48" t="s">
        <v>261</v>
      </c>
      <c r="H51" s="17"/>
    </row>
    <row r="52" spans="1:8" ht="15" customHeight="1">
      <c r="A52" s="65">
        <v>4694468</v>
      </c>
      <c r="B52" s="111" t="s">
        <v>307</v>
      </c>
      <c r="C52" s="114">
        <v>1</v>
      </c>
      <c r="D52" s="65" t="s">
        <v>272</v>
      </c>
      <c r="E52" s="48">
        <v>46233</v>
      </c>
      <c r="F52" s="65">
        <v>30</v>
      </c>
      <c r="G52" s="48" t="s">
        <v>261</v>
      </c>
      <c r="H52" s="17"/>
    </row>
    <row r="53" spans="1:8" ht="15" customHeight="1">
      <c r="A53" s="359">
        <v>4694350</v>
      </c>
      <c r="B53" s="382" t="s">
        <v>417</v>
      </c>
      <c r="C53" s="123">
        <v>1</v>
      </c>
      <c r="D53" s="60" t="s">
        <v>272</v>
      </c>
      <c r="E53" s="47">
        <v>46245</v>
      </c>
      <c r="F53" s="65">
        <v>60</v>
      </c>
      <c r="G53" s="48" t="s">
        <v>261</v>
      </c>
      <c r="H53" s="17"/>
    </row>
    <row r="54" spans="1:8" ht="15" customHeight="1">
      <c r="A54" s="372"/>
      <c r="B54" s="373"/>
      <c r="C54" s="374"/>
      <c r="D54" s="256"/>
      <c r="E54" s="375"/>
      <c r="F54" s="256"/>
      <c r="G54" s="256"/>
      <c r="H54" s="376"/>
    </row>
    <row r="55" spans="1:8" ht="15" customHeight="1">
      <c r="A55" s="346" t="s">
        <v>418</v>
      </c>
      <c r="B55" s="347"/>
      <c r="C55" s="348"/>
      <c r="D55" s="349"/>
      <c r="E55" s="349"/>
      <c r="F55" s="348"/>
      <c r="G55" s="340" t="s">
        <v>260</v>
      </c>
      <c r="H55" s="341"/>
    </row>
    <row r="56" spans="1:8" ht="15" customHeight="1">
      <c r="A56" s="342" t="s">
        <v>250</v>
      </c>
      <c r="B56" s="343" t="s">
        <v>251</v>
      </c>
      <c r="C56" s="344" t="s">
        <v>252</v>
      </c>
      <c r="D56" s="344" t="s">
        <v>253</v>
      </c>
      <c r="E56" s="344" t="s">
        <v>254</v>
      </c>
      <c r="F56" s="344" t="s">
        <v>264</v>
      </c>
      <c r="G56" s="344" t="s">
        <v>256</v>
      </c>
      <c r="H56" s="345" t="s">
        <v>257</v>
      </c>
    </row>
    <row r="57" spans="1:8">
      <c r="A57" s="10">
        <v>4666029</v>
      </c>
      <c r="B57" s="368" t="s">
        <v>312</v>
      </c>
      <c r="C57" s="107">
        <v>1</v>
      </c>
      <c r="D57" s="10" t="s">
        <v>272</v>
      </c>
      <c r="E57" s="48">
        <v>46139</v>
      </c>
      <c r="F57" s="10">
        <v>30</v>
      </c>
      <c r="G57" s="48" t="s">
        <v>261</v>
      </c>
      <c r="H57" s="62" t="s">
        <v>310</v>
      </c>
    </row>
    <row r="58" spans="1:8" ht="15" customHeight="1">
      <c r="B58"/>
      <c r="F58"/>
      <c r="G58"/>
      <c r="H58"/>
    </row>
    <row r="59" spans="1:8" ht="15" customHeight="1">
      <c r="A59" s="58" t="s">
        <v>267</v>
      </c>
      <c r="B59"/>
      <c r="F59"/>
      <c r="G59"/>
      <c r="H59"/>
    </row>
    <row r="60" spans="1:8">
      <c r="B60"/>
      <c r="F60"/>
      <c r="G60"/>
      <c r="H60"/>
    </row>
  </sheetData>
  <conditionalFormatting sqref="A2">
    <cfRule type="duplicateValues" dxfId="208" priority="35"/>
  </conditionalFormatting>
  <conditionalFormatting sqref="A7">
    <cfRule type="duplicateValues" dxfId="207" priority="260"/>
  </conditionalFormatting>
  <conditionalFormatting sqref="A12">
    <cfRule type="duplicateValues" dxfId="206" priority="1"/>
    <cfRule type="duplicateValues" dxfId="205" priority="2"/>
  </conditionalFormatting>
  <conditionalFormatting sqref="A18:A24 A13:A16">
    <cfRule type="duplicateValues" dxfId="204" priority="21"/>
    <cfRule type="duplicateValues" dxfId="203" priority="38"/>
  </conditionalFormatting>
  <conditionalFormatting sqref="A32">
    <cfRule type="duplicateValues" dxfId="202" priority="32"/>
    <cfRule type="duplicateValues" dxfId="201" priority="36"/>
    <cfRule type="duplicateValues" dxfId="200" priority="37"/>
  </conditionalFormatting>
  <conditionalFormatting sqref="A54">
    <cfRule type="duplicateValues" dxfId="199" priority="28"/>
    <cfRule type="duplicateValues" dxfId="198" priority="30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88369-42DC-4959-BE99-D76FBDD3BFC0}">
  <dimension ref="A1:H71"/>
  <sheetViews>
    <sheetView workbookViewId="0">
      <selection activeCell="A2" sqref="A2"/>
    </sheetView>
  </sheetViews>
  <sheetFormatPr defaultColWidth="9.140625" defaultRowHeight="15"/>
  <cols>
    <col min="1" max="1" width="9.7109375" customWidth="1"/>
    <col min="2" max="2" width="90.7109375" customWidth="1"/>
    <col min="3" max="3" width="15.7109375" customWidth="1"/>
    <col min="4" max="4" width="16.7109375" style="9" customWidth="1"/>
    <col min="5" max="6" width="15.7109375" customWidth="1"/>
    <col min="7" max="7" width="11.7109375" customWidth="1"/>
    <col min="8" max="8" width="45.140625" bestFit="1" customWidth="1"/>
  </cols>
  <sheetData>
    <row r="1" spans="1:8" ht="15" customHeight="1">
      <c r="A1" s="281" t="s">
        <v>419</v>
      </c>
      <c r="B1" s="282"/>
      <c r="C1" s="283"/>
      <c r="D1" s="283"/>
      <c r="E1" s="283"/>
      <c r="F1" s="284"/>
      <c r="G1" s="285" t="s">
        <v>249</v>
      </c>
      <c r="H1" s="286"/>
    </row>
    <row r="2" spans="1:8" ht="15" customHeight="1">
      <c r="A2" s="287" t="s">
        <v>250</v>
      </c>
      <c r="B2" s="288" t="s">
        <v>251</v>
      </c>
      <c r="C2" s="289" t="s">
        <v>252</v>
      </c>
      <c r="D2" s="289" t="s">
        <v>253</v>
      </c>
      <c r="E2" s="289" t="s">
        <v>254</v>
      </c>
      <c r="F2" s="289" t="s">
        <v>255</v>
      </c>
      <c r="G2" s="289" t="s">
        <v>256</v>
      </c>
      <c r="H2" s="290" t="s">
        <v>257</v>
      </c>
    </row>
    <row r="3" spans="1:8" ht="15" customHeight="1">
      <c r="A3" s="46">
        <v>4696892</v>
      </c>
      <c r="B3" s="52" t="s">
        <v>387</v>
      </c>
      <c r="C3" s="120">
        <v>1</v>
      </c>
      <c r="D3" s="46" t="s">
        <v>388</v>
      </c>
      <c r="E3" s="53">
        <v>46315</v>
      </c>
      <c r="F3" s="48">
        <v>46345</v>
      </c>
      <c r="G3" s="48" t="s">
        <v>258</v>
      </c>
      <c r="H3" s="118"/>
    </row>
    <row r="4" spans="1:8" ht="15" customHeight="1">
      <c r="A4" s="141"/>
      <c r="B4" s="143"/>
      <c r="C4" s="140"/>
      <c r="D4" s="86"/>
      <c r="E4" s="63"/>
      <c r="F4" s="261"/>
      <c r="G4" s="90"/>
      <c r="H4" s="142"/>
    </row>
    <row r="5" spans="1:8" ht="15" customHeight="1">
      <c r="A5" s="291" t="s">
        <v>389</v>
      </c>
      <c r="B5" s="292"/>
      <c r="C5" s="293"/>
      <c r="D5" s="293"/>
      <c r="E5" s="293"/>
      <c r="F5" s="294"/>
      <c r="G5" s="295" t="s">
        <v>260</v>
      </c>
      <c r="H5" s="296"/>
    </row>
    <row r="6" spans="1:8" ht="15" customHeight="1">
      <c r="A6" s="297" t="s">
        <v>250</v>
      </c>
      <c r="B6" s="298" t="s">
        <v>251</v>
      </c>
      <c r="C6" s="299" t="s">
        <v>252</v>
      </c>
      <c r="D6" s="299" t="s">
        <v>253</v>
      </c>
      <c r="E6" s="299" t="s">
        <v>254</v>
      </c>
      <c r="F6" s="299" t="s">
        <v>255</v>
      </c>
      <c r="G6" s="299" t="s">
        <v>256</v>
      </c>
      <c r="H6" s="300" t="s">
        <v>257</v>
      </c>
    </row>
    <row r="7" spans="1:8" ht="15" customHeight="1">
      <c r="A7" s="50">
        <v>4696892</v>
      </c>
      <c r="B7" s="49" t="s">
        <v>387</v>
      </c>
      <c r="C7" s="120">
        <v>1</v>
      </c>
      <c r="D7" s="46" t="s">
        <v>272</v>
      </c>
      <c r="E7" s="53">
        <v>46316</v>
      </c>
      <c r="F7" s="89">
        <v>46345</v>
      </c>
      <c r="G7" s="44" t="s">
        <v>261</v>
      </c>
      <c r="H7" s="62"/>
    </row>
    <row r="8" spans="1:8" ht="15" customHeight="1">
      <c r="A8" s="262"/>
      <c r="B8" s="263"/>
      <c r="C8" s="264"/>
      <c r="D8" s="264"/>
      <c r="E8" s="265"/>
      <c r="F8" s="56"/>
      <c r="G8" s="266"/>
      <c r="H8" s="267"/>
    </row>
    <row r="9" spans="1:8" ht="15" customHeight="1">
      <c r="A9" s="272"/>
      <c r="B9" s="273" t="s">
        <v>262</v>
      </c>
      <c r="C9" s="274">
        <f>SUM(C3:C8)</f>
        <v>2</v>
      </c>
      <c r="D9" s="272"/>
      <c r="E9" s="272"/>
      <c r="F9" s="275"/>
      <c r="G9" s="275"/>
      <c r="H9" s="276"/>
    </row>
    <row r="10" spans="1:8" ht="15" customHeight="1">
      <c r="D10"/>
    </row>
    <row r="11" spans="1:8" ht="15" customHeight="1">
      <c r="A11" s="311" t="s">
        <v>420</v>
      </c>
      <c r="B11" s="312"/>
      <c r="C11" s="312"/>
      <c r="D11" s="313"/>
      <c r="E11" s="313"/>
      <c r="F11" s="313"/>
      <c r="G11" s="314" t="s">
        <v>249</v>
      </c>
      <c r="H11" s="315"/>
    </row>
    <row r="12" spans="1:8" ht="15" customHeight="1">
      <c r="A12" s="316" t="s">
        <v>250</v>
      </c>
      <c r="B12" s="444" t="s">
        <v>251</v>
      </c>
      <c r="C12" s="445" t="s">
        <v>252</v>
      </c>
      <c r="D12" s="445" t="s">
        <v>253</v>
      </c>
      <c r="E12" s="445" t="s">
        <v>254</v>
      </c>
      <c r="F12" s="445" t="s">
        <v>264</v>
      </c>
      <c r="G12" s="445" t="s">
        <v>256</v>
      </c>
      <c r="H12" s="446" t="s">
        <v>257</v>
      </c>
    </row>
    <row r="13" spans="1:8" ht="15" customHeight="1">
      <c r="A13" s="10">
        <v>4657602</v>
      </c>
      <c r="B13" s="27" t="s">
        <v>421</v>
      </c>
      <c r="C13" s="107">
        <v>1</v>
      </c>
      <c r="D13" s="10" t="s">
        <v>274</v>
      </c>
      <c r="E13" s="199">
        <v>45566</v>
      </c>
      <c r="F13" s="10">
        <v>30</v>
      </c>
      <c r="G13" s="10" t="s">
        <v>258</v>
      </c>
      <c r="H13" s="17"/>
    </row>
    <row r="14" spans="1:8" ht="15" customHeight="1">
      <c r="A14" s="10">
        <v>4551290</v>
      </c>
      <c r="B14" s="27" t="s">
        <v>275</v>
      </c>
      <c r="C14" s="107">
        <v>1.5</v>
      </c>
      <c r="D14" s="10" t="s">
        <v>274</v>
      </c>
      <c r="E14" s="53">
        <v>45566</v>
      </c>
      <c r="F14" s="65">
        <v>30</v>
      </c>
      <c r="G14" s="10" t="s">
        <v>258</v>
      </c>
      <c r="H14" s="17"/>
    </row>
    <row r="15" spans="1:8" ht="15" customHeight="1">
      <c r="A15" s="10">
        <v>4629950</v>
      </c>
      <c r="B15" s="27" t="s">
        <v>422</v>
      </c>
      <c r="C15" s="107">
        <v>1</v>
      </c>
      <c r="D15" s="10" t="s">
        <v>274</v>
      </c>
      <c r="E15" s="53">
        <v>45566</v>
      </c>
      <c r="F15" s="65">
        <v>30</v>
      </c>
      <c r="G15" s="10" t="s">
        <v>258</v>
      </c>
      <c r="H15" s="17"/>
    </row>
    <row r="16" spans="1:8" ht="15" customHeight="1">
      <c r="A16" s="10">
        <v>4629953</v>
      </c>
      <c r="B16" s="27" t="s">
        <v>423</v>
      </c>
      <c r="C16" s="107">
        <v>1</v>
      </c>
      <c r="D16" s="65" t="s">
        <v>274</v>
      </c>
      <c r="E16" s="199">
        <v>45566</v>
      </c>
      <c r="F16" s="10">
        <v>30</v>
      </c>
      <c r="G16" s="10" t="s">
        <v>258</v>
      </c>
      <c r="H16" s="17"/>
    </row>
    <row r="17" spans="1:8" ht="15" customHeight="1">
      <c r="A17" s="10">
        <v>4673853</v>
      </c>
      <c r="B17" s="27" t="s">
        <v>424</v>
      </c>
      <c r="C17" s="107">
        <v>1</v>
      </c>
      <c r="D17" s="65" t="s">
        <v>294</v>
      </c>
      <c r="E17" s="199">
        <v>45933</v>
      </c>
      <c r="F17" s="10">
        <v>45</v>
      </c>
      <c r="G17" s="10" t="s">
        <v>258</v>
      </c>
      <c r="H17" s="17"/>
    </row>
    <row r="18" spans="1:8" ht="15" customHeight="1">
      <c r="A18" s="10">
        <v>4674064</v>
      </c>
      <c r="B18" s="52" t="s">
        <v>425</v>
      </c>
      <c r="C18" s="107">
        <v>1</v>
      </c>
      <c r="D18" s="10" t="s">
        <v>294</v>
      </c>
      <c r="E18" s="48">
        <v>45933</v>
      </c>
      <c r="F18" s="10">
        <v>45</v>
      </c>
      <c r="G18" s="48" t="s">
        <v>258</v>
      </c>
      <c r="H18" s="118"/>
    </row>
    <row r="19" spans="1:8" ht="15" customHeight="1">
      <c r="A19" s="10">
        <v>4687532</v>
      </c>
      <c r="B19" s="52" t="s">
        <v>296</v>
      </c>
      <c r="C19" s="107">
        <v>1.25</v>
      </c>
      <c r="D19" s="10" t="s">
        <v>294</v>
      </c>
      <c r="E19" s="48">
        <v>46052</v>
      </c>
      <c r="F19" s="10">
        <v>90</v>
      </c>
      <c r="G19" s="48" t="s">
        <v>258</v>
      </c>
      <c r="H19" s="118"/>
    </row>
    <row r="20" spans="1:8" ht="15" customHeight="1">
      <c r="A20" s="10">
        <v>4688611</v>
      </c>
      <c r="B20" s="52" t="s">
        <v>426</v>
      </c>
      <c r="C20" s="107">
        <v>1.5</v>
      </c>
      <c r="D20" s="10" t="s">
        <v>294</v>
      </c>
      <c r="E20" s="48">
        <v>46083</v>
      </c>
      <c r="F20" s="10">
        <v>30</v>
      </c>
      <c r="G20" s="48" t="s">
        <v>258</v>
      </c>
      <c r="H20" s="118" t="s">
        <v>427</v>
      </c>
    </row>
    <row r="21" spans="1:8" ht="15" customHeight="1">
      <c r="A21" s="10">
        <v>4688846</v>
      </c>
      <c r="B21" s="52" t="s">
        <v>297</v>
      </c>
      <c r="C21" s="107">
        <v>1.25</v>
      </c>
      <c r="D21" s="10" t="s">
        <v>272</v>
      </c>
      <c r="E21" s="48">
        <v>46115</v>
      </c>
      <c r="F21" s="10">
        <v>30</v>
      </c>
      <c r="G21" s="48" t="s">
        <v>258</v>
      </c>
      <c r="H21" s="118" t="s">
        <v>298</v>
      </c>
    </row>
    <row r="22" spans="1:8" ht="15" customHeight="1">
      <c r="A22" s="372"/>
      <c r="B22" s="373"/>
      <c r="C22" s="374"/>
      <c r="D22" s="256"/>
      <c r="E22" s="375"/>
      <c r="F22" s="256"/>
      <c r="G22" s="256"/>
      <c r="H22" s="376"/>
    </row>
    <row r="23" spans="1:8" ht="15" customHeight="1">
      <c r="A23" s="346" t="s">
        <v>390</v>
      </c>
      <c r="B23" s="347"/>
      <c r="C23" s="348"/>
      <c r="D23" s="349"/>
      <c r="E23" s="349"/>
      <c r="F23" s="348"/>
      <c r="G23" s="340" t="s">
        <v>260</v>
      </c>
      <c r="H23" s="341"/>
    </row>
    <row r="24" spans="1:8" ht="15" customHeight="1">
      <c r="A24" s="342" t="s">
        <v>250</v>
      </c>
      <c r="B24" s="343" t="s">
        <v>251</v>
      </c>
      <c r="C24" s="344" t="s">
        <v>252</v>
      </c>
      <c r="D24" s="344" t="s">
        <v>253</v>
      </c>
      <c r="E24" s="344" t="s">
        <v>254</v>
      </c>
      <c r="F24" s="344" t="s">
        <v>264</v>
      </c>
      <c r="G24" s="344" t="s">
        <v>256</v>
      </c>
      <c r="H24" s="345" t="s">
        <v>257</v>
      </c>
    </row>
    <row r="25" spans="1:8" ht="15" customHeight="1">
      <c r="A25" s="65">
        <v>4551287</v>
      </c>
      <c r="B25" s="52" t="s">
        <v>273</v>
      </c>
      <c r="C25" s="114">
        <v>1</v>
      </c>
      <c r="D25" s="65" t="s">
        <v>274</v>
      </c>
      <c r="E25" s="89">
        <v>45566</v>
      </c>
      <c r="F25" s="10">
        <v>30</v>
      </c>
      <c r="G25" s="48" t="s">
        <v>258</v>
      </c>
      <c r="H25" s="17"/>
    </row>
    <row r="26" spans="1:8">
      <c r="A26" s="65">
        <v>4551291</v>
      </c>
      <c r="B26" s="52" t="s">
        <v>391</v>
      </c>
      <c r="C26" s="114">
        <v>1.5</v>
      </c>
      <c r="D26" s="65" t="s">
        <v>274</v>
      </c>
      <c r="E26" s="89">
        <v>45566</v>
      </c>
      <c r="F26" s="10">
        <v>30</v>
      </c>
      <c r="G26" s="48" t="s">
        <v>258</v>
      </c>
      <c r="H26" s="17"/>
    </row>
    <row r="27" spans="1:8">
      <c r="A27" s="65">
        <v>4557711</v>
      </c>
      <c r="B27" s="52" t="s">
        <v>392</v>
      </c>
      <c r="C27" s="114">
        <v>1</v>
      </c>
      <c r="D27" s="65" t="s">
        <v>274</v>
      </c>
      <c r="E27" s="89">
        <v>45566</v>
      </c>
      <c r="F27" s="10">
        <v>30</v>
      </c>
      <c r="G27" s="48" t="s">
        <v>258</v>
      </c>
      <c r="H27" s="17"/>
    </row>
    <row r="28" spans="1:8">
      <c r="A28" s="65">
        <v>4636339</v>
      </c>
      <c r="B28" s="52" t="s">
        <v>276</v>
      </c>
      <c r="C28" s="114">
        <v>2</v>
      </c>
      <c r="D28" s="65" t="s">
        <v>274</v>
      </c>
      <c r="E28" s="89">
        <v>45566</v>
      </c>
      <c r="F28" s="10">
        <v>60</v>
      </c>
      <c r="G28" s="48" t="s">
        <v>258</v>
      </c>
      <c r="H28" s="17" t="s">
        <v>277</v>
      </c>
    </row>
    <row r="29" spans="1:8">
      <c r="A29" s="65">
        <v>4491586</v>
      </c>
      <c r="B29" s="52" t="s">
        <v>281</v>
      </c>
      <c r="C29" s="114">
        <v>1</v>
      </c>
      <c r="D29" s="65" t="s">
        <v>274</v>
      </c>
      <c r="E29" s="89">
        <v>45566</v>
      </c>
      <c r="F29" s="10">
        <v>30</v>
      </c>
      <c r="G29" s="48" t="s">
        <v>258</v>
      </c>
      <c r="H29" s="17"/>
    </row>
    <row r="30" spans="1:8">
      <c r="A30" s="65">
        <v>4629684</v>
      </c>
      <c r="B30" s="52" t="s">
        <v>279</v>
      </c>
      <c r="C30" s="114">
        <v>1.5</v>
      </c>
      <c r="D30" s="65" t="s">
        <v>274</v>
      </c>
      <c r="E30" s="89">
        <v>45566</v>
      </c>
      <c r="F30" s="10">
        <v>45</v>
      </c>
      <c r="G30" s="48" t="s">
        <v>258</v>
      </c>
      <c r="H30" s="17"/>
    </row>
    <row r="31" spans="1:8">
      <c r="A31" s="65">
        <v>4646546</v>
      </c>
      <c r="B31" s="52" t="s">
        <v>285</v>
      </c>
      <c r="C31" s="114">
        <v>1.5</v>
      </c>
      <c r="D31" s="65" t="s">
        <v>272</v>
      </c>
      <c r="E31" s="89">
        <v>45566</v>
      </c>
      <c r="F31" s="10">
        <v>30</v>
      </c>
      <c r="G31" s="48" t="s">
        <v>258</v>
      </c>
      <c r="H31" s="17" t="s">
        <v>334</v>
      </c>
    </row>
    <row r="32" spans="1:8">
      <c r="A32" s="65">
        <v>4634253</v>
      </c>
      <c r="B32" s="52" t="s">
        <v>393</v>
      </c>
      <c r="C32" s="114">
        <v>1.25</v>
      </c>
      <c r="D32" s="65" t="s">
        <v>274</v>
      </c>
      <c r="E32" s="89">
        <v>45566</v>
      </c>
      <c r="F32" s="10">
        <v>60</v>
      </c>
      <c r="G32" s="48" t="s">
        <v>258</v>
      </c>
      <c r="H32" s="17"/>
    </row>
    <row r="33" spans="1:8">
      <c r="A33" s="65">
        <v>4634301</v>
      </c>
      <c r="B33" s="52" t="s">
        <v>394</v>
      </c>
      <c r="C33" s="114">
        <v>1</v>
      </c>
      <c r="D33" s="65" t="s">
        <v>274</v>
      </c>
      <c r="E33" s="89">
        <v>45566</v>
      </c>
      <c r="F33" s="10">
        <v>60</v>
      </c>
      <c r="G33" s="48" t="s">
        <v>258</v>
      </c>
      <c r="H33" s="17"/>
    </row>
    <row r="34" spans="1:8">
      <c r="A34" s="65">
        <v>4642513</v>
      </c>
      <c r="B34" s="52" t="s">
        <v>395</v>
      </c>
      <c r="C34" s="114">
        <v>2</v>
      </c>
      <c r="D34" s="65" t="s">
        <v>274</v>
      </c>
      <c r="E34" s="89">
        <v>45566</v>
      </c>
      <c r="F34" s="10">
        <v>60</v>
      </c>
      <c r="G34" s="48" t="s">
        <v>258</v>
      </c>
      <c r="H34" s="17"/>
    </row>
    <row r="35" spans="1:8" ht="30">
      <c r="A35" s="65">
        <v>4634309</v>
      </c>
      <c r="B35" s="52" t="s">
        <v>396</v>
      </c>
      <c r="C35" s="114">
        <v>1</v>
      </c>
      <c r="D35" s="65" t="s">
        <v>274</v>
      </c>
      <c r="E35" s="89">
        <v>45566</v>
      </c>
      <c r="F35" s="10">
        <v>60</v>
      </c>
      <c r="G35" s="48" t="s">
        <v>258</v>
      </c>
      <c r="H35" s="17"/>
    </row>
    <row r="36" spans="1:8">
      <c r="A36" s="65">
        <v>4634310</v>
      </c>
      <c r="B36" s="52" t="s">
        <v>397</v>
      </c>
      <c r="C36" s="114">
        <v>1</v>
      </c>
      <c r="D36" s="65" t="s">
        <v>274</v>
      </c>
      <c r="E36" s="89">
        <v>45566</v>
      </c>
      <c r="F36" s="10">
        <v>60</v>
      </c>
      <c r="G36" s="48" t="s">
        <v>258</v>
      </c>
      <c r="H36" s="17"/>
    </row>
    <row r="37" spans="1:8">
      <c r="A37" s="65">
        <v>4680863</v>
      </c>
      <c r="B37" s="52" t="s">
        <v>293</v>
      </c>
      <c r="C37" s="114">
        <v>2</v>
      </c>
      <c r="D37" s="65" t="s">
        <v>294</v>
      </c>
      <c r="E37" s="89">
        <v>45870</v>
      </c>
      <c r="F37" s="10">
        <v>60</v>
      </c>
      <c r="G37" s="48" t="s">
        <v>258</v>
      </c>
      <c r="H37" s="17"/>
    </row>
    <row r="38" spans="1:8">
      <c r="A38" s="65">
        <v>4571676</v>
      </c>
      <c r="B38" s="52" t="s">
        <v>278</v>
      </c>
      <c r="C38" s="114">
        <v>2</v>
      </c>
      <c r="D38" s="65" t="s">
        <v>294</v>
      </c>
      <c r="E38" s="89">
        <v>45933</v>
      </c>
      <c r="F38" s="10">
        <v>30</v>
      </c>
      <c r="G38" s="48" t="s">
        <v>258</v>
      </c>
      <c r="H38" s="17"/>
    </row>
    <row r="39" spans="1:8">
      <c r="A39" s="46">
        <v>4551290</v>
      </c>
      <c r="B39" s="52" t="s">
        <v>275</v>
      </c>
      <c r="C39" s="120">
        <v>1.5</v>
      </c>
      <c r="D39" s="46" t="s">
        <v>274</v>
      </c>
      <c r="E39" s="53">
        <v>45933</v>
      </c>
      <c r="F39" s="46">
        <v>30</v>
      </c>
      <c r="G39" s="48" t="s">
        <v>258</v>
      </c>
      <c r="H39" s="17"/>
    </row>
    <row r="40" spans="1:8">
      <c r="A40" s="46">
        <v>4660721</v>
      </c>
      <c r="B40" s="52" t="s">
        <v>398</v>
      </c>
      <c r="C40" s="120">
        <v>1</v>
      </c>
      <c r="D40" s="46" t="s">
        <v>294</v>
      </c>
      <c r="E40" s="53">
        <v>45933</v>
      </c>
      <c r="F40" s="46">
        <v>30</v>
      </c>
      <c r="G40" s="48" t="s">
        <v>258</v>
      </c>
      <c r="H40" s="17"/>
    </row>
    <row r="41" spans="1:8">
      <c r="A41" s="65">
        <v>4675364</v>
      </c>
      <c r="B41" s="52" t="s">
        <v>399</v>
      </c>
      <c r="C41" s="114">
        <v>1</v>
      </c>
      <c r="D41" s="65" t="s">
        <v>272</v>
      </c>
      <c r="E41" s="48">
        <v>45933</v>
      </c>
      <c r="F41" s="65">
        <v>45</v>
      </c>
      <c r="G41" s="48" t="s">
        <v>258</v>
      </c>
      <c r="H41" s="17"/>
    </row>
    <row r="42" spans="1:8">
      <c r="A42" s="359">
        <v>4676400</v>
      </c>
      <c r="B42" s="117" t="s">
        <v>400</v>
      </c>
      <c r="C42" s="123">
        <v>1</v>
      </c>
      <c r="D42" s="60" t="s">
        <v>272</v>
      </c>
      <c r="E42" s="47">
        <v>45933</v>
      </c>
      <c r="F42" s="65">
        <v>45</v>
      </c>
      <c r="G42" s="48" t="s">
        <v>258</v>
      </c>
      <c r="H42" s="17"/>
    </row>
    <row r="43" spans="1:8">
      <c r="A43" s="100">
        <v>4694600</v>
      </c>
      <c r="B43" s="503" t="s">
        <v>299</v>
      </c>
      <c r="C43" s="186">
        <v>1</v>
      </c>
      <c r="D43" s="100" t="s">
        <v>272</v>
      </c>
      <c r="E43" s="198">
        <v>46283</v>
      </c>
      <c r="F43" s="100">
        <v>30</v>
      </c>
      <c r="G43" s="100" t="s">
        <v>258</v>
      </c>
      <c r="H43" s="376"/>
    </row>
    <row r="44" spans="1:8" ht="15" customHeight="1">
      <c r="A44" s="383"/>
      <c r="B44" s="181"/>
      <c r="C44" s="268"/>
      <c r="D44" s="269"/>
      <c r="E44" s="270"/>
      <c r="F44" s="384"/>
      <c r="G44" s="255"/>
      <c r="H44" s="376"/>
    </row>
    <row r="45" spans="1:8" ht="15" customHeight="1">
      <c r="A45" s="330" t="s">
        <v>401</v>
      </c>
      <c r="B45" s="331"/>
      <c r="C45" s="332"/>
      <c r="D45" s="332"/>
      <c r="E45" s="332"/>
      <c r="F45" s="332"/>
      <c r="G45" s="324" t="s">
        <v>332</v>
      </c>
      <c r="H45" s="333"/>
    </row>
    <row r="46" spans="1:8" ht="15" customHeight="1">
      <c r="A46" s="326" t="s">
        <v>250</v>
      </c>
      <c r="B46" s="327" t="s">
        <v>251</v>
      </c>
      <c r="C46" s="328" t="s">
        <v>252</v>
      </c>
      <c r="D46" s="328" t="s">
        <v>253</v>
      </c>
      <c r="E46" s="328" t="s">
        <v>254</v>
      </c>
      <c r="F46" s="328" t="s">
        <v>264</v>
      </c>
      <c r="G46" s="328" t="s">
        <v>256</v>
      </c>
      <c r="H46" s="334" t="s">
        <v>257</v>
      </c>
    </row>
    <row r="47" spans="1:8" ht="15" customHeight="1">
      <c r="A47" s="507">
        <v>4563185</v>
      </c>
      <c r="B47" s="508" t="s">
        <v>402</v>
      </c>
      <c r="C47" s="509">
        <v>3</v>
      </c>
      <c r="D47" s="510" t="s">
        <v>272</v>
      </c>
      <c r="E47" s="511">
        <v>44194</v>
      </c>
      <c r="F47" s="512">
        <v>60</v>
      </c>
      <c r="G47" s="139" t="s">
        <v>261</v>
      </c>
      <c r="H47" s="17"/>
    </row>
    <row r="48" spans="1:8" ht="15" customHeight="1">
      <c r="A48" s="213">
        <v>4563187</v>
      </c>
      <c r="B48" s="513" t="s">
        <v>403</v>
      </c>
      <c r="C48" s="514">
        <v>2</v>
      </c>
      <c r="D48" s="515" t="s">
        <v>388</v>
      </c>
      <c r="E48" s="511">
        <v>44194</v>
      </c>
      <c r="F48" s="516">
        <v>60</v>
      </c>
      <c r="G48" s="139" t="s">
        <v>261</v>
      </c>
      <c r="H48" s="17"/>
    </row>
    <row r="49" spans="1:8" ht="15" customHeight="1">
      <c r="A49" s="507">
        <v>4507185</v>
      </c>
      <c r="B49" s="508" t="s">
        <v>404</v>
      </c>
      <c r="C49" s="509">
        <v>1</v>
      </c>
      <c r="D49" s="510" t="s">
        <v>272</v>
      </c>
      <c r="E49" s="511">
        <v>44470</v>
      </c>
      <c r="F49" s="516">
        <v>60</v>
      </c>
      <c r="G49" s="139" t="s">
        <v>261</v>
      </c>
      <c r="H49" s="17"/>
    </row>
    <row r="50" spans="1:8" ht="15" customHeight="1">
      <c r="A50" s="507">
        <v>4555276</v>
      </c>
      <c r="B50" s="508" t="s">
        <v>405</v>
      </c>
      <c r="C50" s="509">
        <v>1</v>
      </c>
      <c r="D50" s="510" t="s">
        <v>272</v>
      </c>
      <c r="E50" s="511">
        <v>44470</v>
      </c>
      <c r="F50" s="516">
        <v>60</v>
      </c>
      <c r="G50" s="139" t="s">
        <v>261</v>
      </c>
      <c r="H50" s="17"/>
    </row>
    <row r="51" spans="1:8" ht="15" customHeight="1">
      <c r="A51" s="151">
        <v>4193687</v>
      </c>
      <c r="B51" s="517" t="s">
        <v>406</v>
      </c>
      <c r="C51" s="518">
        <v>4.5</v>
      </c>
      <c r="D51" s="519" t="s">
        <v>272</v>
      </c>
      <c r="E51" s="520">
        <v>44470</v>
      </c>
      <c r="F51" s="521">
        <v>150</v>
      </c>
      <c r="G51" s="139" t="s">
        <v>261</v>
      </c>
      <c r="H51" s="17"/>
    </row>
    <row r="52" spans="1:8" ht="15" customHeight="1">
      <c r="A52" s="76">
        <v>4634333</v>
      </c>
      <c r="B52" s="73" t="s">
        <v>407</v>
      </c>
      <c r="C52" s="522">
        <v>1</v>
      </c>
      <c r="D52" s="72" t="s">
        <v>272</v>
      </c>
      <c r="E52" s="466">
        <v>44845</v>
      </c>
      <c r="F52" s="72">
        <v>50</v>
      </c>
      <c r="G52" s="139" t="s">
        <v>261</v>
      </c>
      <c r="H52" s="17"/>
    </row>
    <row r="53" spans="1:8" ht="15" customHeight="1">
      <c r="A53" s="76">
        <v>4639453</v>
      </c>
      <c r="B53" s="73" t="s">
        <v>409</v>
      </c>
      <c r="C53" s="522">
        <v>1.25</v>
      </c>
      <c r="D53" s="72" t="s">
        <v>272</v>
      </c>
      <c r="E53" s="466">
        <v>45566</v>
      </c>
      <c r="F53" s="72">
        <v>180</v>
      </c>
      <c r="G53" s="139" t="s">
        <v>261</v>
      </c>
      <c r="H53" s="17"/>
    </row>
    <row r="54" spans="1:8" ht="15" customHeight="1">
      <c r="A54" s="76">
        <v>4668344</v>
      </c>
      <c r="B54" s="73" t="s">
        <v>410</v>
      </c>
      <c r="C54" s="522">
        <v>1</v>
      </c>
      <c r="D54" s="72" t="s">
        <v>272</v>
      </c>
      <c r="E54" s="466">
        <v>45618</v>
      </c>
      <c r="F54" s="72">
        <v>90</v>
      </c>
      <c r="G54" s="139" t="s">
        <v>261</v>
      </c>
      <c r="H54" s="17"/>
    </row>
    <row r="55" spans="1:8" ht="15" customHeight="1">
      <c r="A55" s="523">
        <v>4658441</v>
      </c>
      <c r="B55" s="73" t="s">
        <v>428</v>
      </c>
      <c r="C55" s="114">
        <v>2</v>
      </c>
      <c r="D55" s="65" t="s">
        <v>272</v>
      </c>
      <c r="E55" s="89">
        <v>45874</v>
      </c>
      <c r="F55" s="65">
        <v>41</v>
      </c>
      <c r="G55" s="139" t="s">
        <v>261</v>
      </c>
      <c r="H55" s="17"/>
    </row>
    <row r="56" spans="1:8" ht="15" customHeight="1">
      <c r="A56" s="523">
        <v>4683684</v>
      </c>
      <c r="B56" s="73" t="s">
        <v>412</v>
      </c>
      <c r="C56" s="114">
        <v>1</v>
      </c>
      <c r="D56" s="65" t="s">
        <v>272</v>
      </c>
      <c r="E56" s="89">
        <v>45992</v>
      </c>
      <c r="F56" s="65">
        <v>60</v>
      </c>
      <c r="G56" s="139" t="s">
        <v>261</v>
      </c>
      <c r="H56" s="17"/>
    </row>
    <row r="57" spans="1:8" ht="15" customHeight="1">
      <c r="A57" s="523">
        <v>4685833</v>
      </c>
      <c r="B57" s="73" t="s">
        <v>413</v>
      </c>
      <c r="C57" s="114">
        <v>0.5</v>
      </c>
      <c r="D57" s="65" t="s">
        <v>272</v>
      </c>
      <c r="E57" s="89">
        <v>46027</v>
      </c>
      <c r="F57" s="65">
        <v>30</v>
      </c>
      <c r="G57" s="139" t="s">
        <v>261</v>
      </c>
      <c r="H57" s="17"/>
    </row>
    <row r="58" spans="1:8" ht="15" customHeight="1">
      <c r="A58" s="523">
        <v>4669005</v>
      </c>
      <c r="B58" s="73" t="s">
        <v>304</v>
      </c>
      <c r="C58" s="114">
        <v>0.75</v>
      </c>
      <c r="D58" s="65" t="s">
        <v>272</v>
      </c>
      <c r="E58" s="89">
        <v>46051</v>
      </c>
      <c r="F58" s="65">
        <v>42</v>
      </c>
      <c r="G58" s="139" t="s">
        <v>261</v>
      </c>
      <c r="H58" s="17"/>
    </row>
    <row r="59" spans="1:8" ht="15" customHeight="1">
      <c r="A59" s="76">
        <v>4626459</v>
      </c>
      <c r="B59" s="73" t="s">
        <v>306</v>
      </c>
      <c r="C59" s="522">
        <v>1</v>
      </c>
      <c r="D59" s="72" t="s">
        <v>272</v>
      </c>
      <c r="E59" s="466">
        <v>46121</v>
      </c>
      <c r="F59" s="72">
        <v>43</v>
      </c>
      <c r="G59" s="139" t="s">
        <v>261</v>
      </c>
      <c r="H59" s="17"/>
    </row>
    <row r="60" spans="1:8" ht="15" customHeight="1">
      <c r="A60" s="151">
        <v>4683658</v>
      </c>
      <c r="B60" s="524" t="s">
        <v>414</v>
      </c>
      <c r="C60" s="525">
        <v>2.5</v>
      </c>
      <c r="D60" s="526" t="s">
        <v>272</v>
      </c>
      <c r="E60" s="511">
        <v>46135</v>
      </c>
      <c r="F60" s="527">
        <v>90</v>
      </c>
      <c r="G60" s="139" t="s">
        <v>261</v>
      </c>
      <c r="H60" s="17"/>
    </row>
    <row r="61" spans="1:8" ht="15" customHeight="1">
      <c r="A61" s="76">
        <v>4691556</v>
      </c>
      <c r="B61" s="73" t="s">
        <v>415</v>
      </c>
      <c r="C61" s="522">
        <v>1.5</v>
      </c>
      <c r="D61" s="72" t="s">
        <v>272</v>
      </c>
      <c r="E61" s="466">
        <v>46170</v>
      </c>
      <c r="F61" s="72">
        <v>30</v>
      </c>
      <c r="G61" s="139" t="s">
        <v>261</v>
      </c>
      <c r="H61" s="17"/>
    </row>
    <row r="62" spans="1:8" ht="15" customHeight="1">
      <c r="A62" s="76">
        <v>4634880</v>
      </c>
      <c r="B62" s="73" t="s">
        <v>416</v>
      </c>
      <c r="C62" s="522">
        <v>1</v>
      </c>
      <c r="D62" s="72" t="s">
        <v>272</v>
      </c>
      <c r="E62" s="466">
        <v>46175</v>
      </c>
      <c r="F62" s="72">
        <v>30</v>
      </c>
      <c r="G62" s="139" t="s">
        <v>261</v>
      </c>
      <c r="H62" s="17"/>
    </row>
    <row r="63" spans="1:8" ht="15" customHeight="1">
      <c r="A63" s="221">
        <v>4694468</v>
      </c>
      <c r="B63" s="73" t="s">
        <v>307</v>
      </c>
      <c r="C63" s="114">
        <v>1</v>
      </c>
      <c r="D63" s="65" t="s">
        <v>272</v>
      </c>
      <c r="E63" s="89">
        <v>46233</v>
      </c>
      <c r="F63" s="65">
        <v>30</v>
      </c>
      <c r="G63" s="139" t="s">
        <v>261</v>
      </c>
      <c r="H63" s="17"/>
    </row>
    <row r="64" spans="1:8" ht="15" customHeight="1">
      <c r="A64" s="76">
        <v>4694350</v>
      </c>
      <c r="B64" s="73" t="s">
        <v>417</v>
      </c>
      <c r="C64" s="522">
        <v>1</v>
      </c>
      <c r="D64" s="72" t="s">
        <v>272</v>
      </c>
      <c r="E64" s="466">
        <v>46245</v>
      </c>
      <c r="F64" s="72">
        <v>60</v>
      </c>
      <c r="G64" s="139" t="s">
        <v>261</v>
      </c>
      <c r="H64" s="19"/>
    </row>
    <row r="65" spans="1:8" ht="15" customHeight="1">
      <c r="A65" s="76">
        <v>4618677</v>
      </c>
      <c r="B65" s="73" t="s">
        <v>408</v>
      </c>
      <c r="C65" s="522">
        <v>1.5</v>
      </c>
      <c r="D65" s="72" t="s">
        <v>345</v>
      </c>
      <c r="E65" s="466">
        <v>46276</v>
      </c>
      <c r="F65" s="72">
        <v>30</v>
      </c>
      <c r="G65" s="139" t="s">
        <v>261</v>
      </c>
      <c r="H65" s="19"/>
    </row>
    <row r="66" spans="1:8" ht="15" customHeight="1">
      <c r="A66" s="372"/>
      <c r="B66" s="373"/>
      <c r="C66" s="374"/>
      <c r="D66" s="256"/>
      <c r="E66" s="375"/>
      <c r="F66" s="256"/>
      <c r="G66" s="256"/>
      <c r="H66" s="376"/>
    </row>
    <row r="67" spans="1:8" ht="15" customHeight="1">
      <c r="A67" s="330" t="s">
        <v>418</v>
      </c>
      <c r="B67" s="331"/>
      <c r="C67" s="332"/>
      <c r="D67" s="332"/>
      <c r="E67" s="332"/>
      <c r="F67" s="332"/>
      <c r="G67" s="324" t="s">
        <v>332</v>
      </c>
      <c r="H67" s="333"/>
    </row>
    <row r="68" spans="1:8" ht="15" customHeight="1">
      <c r="A68" s="326" t="s">
        <v>250</v>
      </c>
      <c r="B68" s="327" t="s">
        <v>251</v>
      </c>
      <c r="C68" s="328" t="s">
        <v>252</v>
      </c>
      <c r="D68" s="328" t="s">
        <v>253</v>
      </c>
      <c r="E68" s="328" t="s">
        <v>254</v>
      </c>
      <c r="F68" s="328" t="s">
        <v>264</v>
      </c>
      <c r="G68" s="328" t="s">
        <v>256</v>
      </c>
      <c r="H68" s="334" t="s">
        <v>257</v>
      </c>
    </row>
    <row r="69" spans="1:8">
      <c r="A69" s="359">
        <v>4666029</v>
      </c>
      <c r="B69" s="117" t="s">
        <v>312</v>
      </c>
      <c r="C69" s="463">
        <v>1</v>
      </c>
      <c r="D69" s="464" t="s">
        <v>272</v>
      </c>
      <c r="E69" s="465">
        <v>46139</v>
      </c>
      <c r="F69" s="65">
        <v>30</v>
      </c>
      <c r="G69" s="139" t="s">
        <v>261</v>
      </c>
      <c r="H69" s="17" t="s">
        <v>310</v>
      </c>
    </row>
    <row r="70" spans="1:8" ht="15" customHeight="1">
      <c r="A70" s="385"/>
      <c r="B70" s="97"/>
      <c r="C70" s="386"/>
      <c r="D70" s="115"/>
      <c r="E70" s="271"/>
      <c r="F70" s="115"/>
      <c r="G70" s="43"/>
      <c r="H70" s="116"/>
    </row>
    <row r="71" spans="1:8" ht="15" customHeight="1">
      <c r="A71" s="58" t="s">
        <v>267</v>
      </c>
      <c r="D71"/>
    </row>
  </sheetData>
  <conditionalFormatting sqref="A2">
    <cfRule type="duplicateValues" dxfId="197" priority="37"/>
  </conditionalFormatting>
  <conditionalFormatting sqref="A7">
    <cfRule type="duplicateValues" dxfId="196" priority="262"/>
  </conditionalFormatting>
  <conditionalFormatting sqref="A12">
    <cfRule type="duplicateValues" dxfId="195" priority="4"/>
    <cfRule type="duplicateValues" dxfId="194" priority="5"/>
  </conditionalFormatting>
  <conditionalFormatting sqref="A13">
    <cfRule type="duplicateValues" dxfId="193" priority="30"/>
  </conditionalFormatting>
  <conditionalFormatting sqref="A13:A17">
    <cfRule type="duplicateValues" dxfId="192" priority="238"/>
    <cfRule type="duplicateValues" dxfId="191" priority="239"/>
  </conditionalFormatting>
  <conditionalFormatting sqref="A22">
    <cfRule type="duplicateValues" dxfId="190" priority="34"/>
    <cfRule type="duplicateValues" dxfId="189" priority="38"/>
  </conditionalFormatting>
  <conditionalFormatting sqref="A43">
    <cfRule type="duplicateValues" dxfId="188" priority="1"/>
    <cfRule type="duplicateValues" dxfId="187" priority="2"/>
    <cfRule type="duplicateValues" dxfId="186" priority="3"/>
  </conditionalFormatting>
  <conditionalFormatting sqref="A45">
    <cfRule type="duplicateValues" dxfId="185" priority="27"/>
  </conditionalFormatting>
  <conditionalFormatting sqref="A64:A65">
    <cfRule type="duplicateValues" dxfId="184" priority="29"/>
  </conditionalFormatting>
  <conditionalFormatting sqref="A66">
    <cfRule type="duplicateValues" dxfId="183" priority="32"/>
    <cfRule type="duplicateValues" dxfId="182" priority="33"/>
  </conditionalFormatting>
  <conditionalFormatting sqref="A67">
    <cfRule type="duplicateValues" dxfId="181" priority="26"/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A6A18-BED1-4C73-ACBE-63C93AD1EC39}">
  <dimension ref="A1:H161"/>
  <sheetViews>
    <sheetView workbookViewId="0">
      <selection activeCell="A2" sqref="A2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8" ht="15" customHeight="1">
      <c r="A1" s="281" t="s">
        <v>429</v>
      </c>
      <c r="B1" s="282"/>
      <c r="C1" s="283"/>
      <c r="D1" s="283"/>
      <c r="E1" s="283"/>
      <c r="F1" s="284"/>
      <c r="G1" s="285" t="s">
        <v>249</v>
      </c>
      <c r="H1" s="286"/>
    </row>
    <row r="2" spans="1:8" ht="15" customHeight="1">
      <c r="A2" s="287" t="s">
        <v>250</v>
      </c>
      <c r="B2" s="288" t="s">
        <v>251</v>
      </c>
      <c r="C2" s="289" t="s">
        <v>252</v>
      </c>
      <c r="D2" s="289" t="s">
        <v>253</v>
      </c>
      <c r="E2" s="289" t="s">
        <v>254</v>
      </c>
      <c r="F2" s="289" t="s">
        <v>255</v>
      </c>
      <c r="G2" s="289" t="s">
        <v>256</v>
      </c>
      <c r="H2" s="290" t="s">
        <v>257</v>
      </c>
    </row>
    <row r="3" spans="1:8" ht="15" customHeight="1">
      <c r="A3" s="46">
        <v>4696892</v>
      </c>
      <c r="B3" s="52" t="s">
        <v>387</v>
      </c>
      <c r="C3" s="120">
        <v>1</v>
      </c>
      <c r="D3" s="46" t="s">
        <v>388</v>
      </c>
      <c r="E3" s="53">
        <v>46315</v>
      </c>
      <c r="F3" s="48">
        <v>46345</v>
      </c>
      <c r="G3" s="48" t="s">
        <v>258</v>
      </c>
      <c r="H3" s="118"/>
    </row>
    <row r="4" spans="1:8" ht="15" customHeight="1">
      <c r="A4" s="141"/>
      <c r="B4" s="143"/>
      <c r="C4" s="140"/>
      <c r="D4" s="86"/>
      <c r="E4" s="63"/>
      <c r="F4" s="261"/>
      <c r="G4" s="90"/>
      <c r="H4" s="142"/>
    </row>
    <row r="5" spans="1:8" ht="15" customHeight="1">
      <c r="A5" s="291" t="s">
        <v>389</v>
      </c>
      <c r="B5" s="292"/>
      <c r="C5" s="293"/>
      <c r="D5" s="293"/>
      <c r="E5" s="293"/>
      <c r="F5" s="294"/>
      <c r="G5" s="295" t="s">
        <v>260</v>
      </c>
      <c r="H5" s="296"/>
    </row>
    <row r="6" spans="1:8" ht="15" customHeight="1">
      <c r="A6" s="297" t="s">
        <v>250</v>
      </c>
      <c r="B6" s="298" t="s">
        <v>251</v>
      </c>
      <c r="C6" s="299" t="s">
        <v>252</v>
      </c>
      <c r="D6" s="299" t="s">
        <v>253</v>
      </c>
      <c r="E6" s="299" t="s">
        <v>254</v>
      </c>
      <c r="F6" s="299" t="s">
        <v>255</v>
      </c>
      <c r="G6" s="299" t="s">
        <v>256</v>
      </c>
      <c r="H6" s="300" t="s">
        <v>257</v>
      </c>
    </row>
    <row r="7" spans="1:8" ht="15" customHeight="1">
      <c r="A7" s="50">
        <v>4696892</v>
      </c>
      <c r="B7" s="49" t="s">
        <v>387</v>
      </c>
      <c r="C7" s="120">
        <v>1</v>
      </c>
      <c r="D7" s="46" t="s">
        <v>272</v>
      </c>
      <c r="E7" s="53">
        <v>46316</v>
      </c>
      <c r="F7" s="89">
        <v>46345</v>
      </c>
      <c r="G7" s="44" t="s">
        <v>261</v>
      </c>
      <c r="H7" s="62"/>
    </row>
    <row r="8" spans="1:8" ht="15" customHeight="1">
      <c r="A8" s="262"/>
      <c r="B8" s="263"/>
      <c r="C8" s="264"/>
      <c r="D8" s="264"/>
      <c r="E8" s="265"/>
      <c r="F8" s="56"/>
      <c r="G8" s="266"/>
      <c r="H8" s="267"/>
    </row>
    <row r="9" spans="1:8" ht="15" customHeight="1">
      <c r="A9" s="291" t="s">
        <v>430</v>
      </c>
      <c r="B9" s="292"/>
      <c r="C9" s="293"/>
      <c r="D9" s="293"/>
      <c r="E9" s="293"/>
      <c r="F9" s="294"/>
      <c r="G9" s="295" t="s">
        <v>260</v>
      </c>
      <c r="H9" s="296"/>
    </row>
    <row r="10" spans="1:8" ht="15" customHeight="1">
      <c r="A10" s="297" t="s">
        <v>250</v>
      </c>
      <c r="B10" s="298" t="s">
        <v>251</v>
      </c>
      <c r="C10" s="299" t="s">
        <v>252</v>
      </c>
      <c r="D10" s="299" t="s">
        <v>253</v>
      </c>
      <c r="E10" s="299" t="s">
        <v>254</v>
      </c>
      <c r="F10" s="299" t="s">
        <v>255</v>
      </c>
      <c r="G10" s="299" t="s">
        <v>256</v>
      </c>
      <c r="H10" s="300" t="s">
        <v>257</v>
      </c>
    </row>
    <row r="11" spans="1:8" ht="15" customHeight="1">
      <c r="A11" s="50"/>
      <c r="B11" s="49"/>
      <c r="C11" s="120"/>
      <c r="D11" s="46"/>
      <c r="E11" s="53"/>
      <c r="F11" s="89"/>
      <c r="G11" s="44" t="s">
        <v>261</v>
      </c>
      <c r="H11" s="45"/>
    </row>
    <row r="12" spans="1:8" ht="15" customHeight="1">
      <c r="A12" s="75"/>
      <c r="B12" s="93"/>
      <c r="C12" s="133"/>
      <c r="D12" s="74"/>
      <c r="E12" s="134"/>
      <c r="F12" s="134"/>
      <c r="G12" s="71"/>
      <c r="H12" s="64"/>
    </row>
    <row r="13" spans="1:8" ht="15" customHeight="1">
      <c r="A13" s="291" t="s">
        <v>431</v>
      </c>
      <c r="B13" s="292"/>
      <c r="C13" s="293"/>
      <c r="D13" s="293"/>
      <c r="E13" s="293"/>
      <c r="F13" s="294"/>
      <c r="G13" s="295" t="s">
        <v>260</v>
      </c>
      <c r="H13" s="296"/>
    </row>
    <row r="14" spans="1:8" ht="15" customHeight="1">
      <c r="A14" s="297" t="s">
        <v>250</v>
      </c>
      <c r="B14" s="298" t="s">
        <v>251</v>
      </c>
      <c r="C14" s="299" t="s">
        <v>252</v>
      </c>
      <c r="D14" s="299" t="s">
        <v>253</v>
      </c>
      <c r="E14" s="299" t="s">
        <v>254</v>
      </c>
      <c r="F14" s="299" t="s">
        <v>255</v>
      </c>
      <c r="G14" s="299" t="s">
        <v>256</v>
      </c>
      <c r="H14" s="300" t="s">
        <v>257</v>
      </c>
    </row>
    <row r="15" spans="1:8" ht="15" customHeight="1">
      <c r="A15" s="65">
        <v>4660613</v>
      </c>
      <c r="B15" s="358" t="s">
        <v>432</v>
      </c>
      <c r="C15" s="114">
        <v>2</v>
      </c>
      <c r="D15" s="65" t="s">
        <v>272</v>
      </c>
      <c r="E15" s="48">
        <v>46296</v>
      </c>
      <c r="F15" s="48">
        <v>46387</v>
      </c>
      <c r="G15" s="48" t="s">
        <v>258</v>
      </c>
      <c r="H15" s="45"/>
    </row>
    <row r="16" spans="1:8" ht="15" customHeight="1">
      <c r="A16" s="65">
        <v>4661436</v>
      </c>
      <c r="B16" s="358" t="s">
        <v>433</v>
      </c>
      <c r="C16" s="114">
        <v>1.75</v>
      </c>
      <c r="D16" s="65" t="s">
        <v>272</v>
      </c>
      <c r="E16" s="48">
        <v>46296</v>
      </c>
      <c r="F16" s="48">
        <v>46387</v>
      </c>
      <c r="G16" s="48" t="s">
        <v>258</v>
      </c>
      <c r="H16" s="45"/>
    </row>
    <row r="17" spans="1:8" ht="15" customHeight="1">
      <c r="A17" s="65">
        <v>4637103</v>
      </c>
      <c r="B17" s="358" t="s">
        <v>434</v>
      </c>
      <c r="C17" s="114">
        <v>1.5</v>
      </c>
      <c r="D17" s="65" t="s">
        <v>272</v>
      </c>
      <c r="E17" s="48">
        <v>46296</v>
      </c>
      <c r="F17" s="48">
        <v>46476</v>
      </c>
      <c r="G17" s="48" t="s">
        <v>258</v>
      </c>
      <c r="H17" s="45"/>
    </row>
    <row r="18" spans="1:8" ht="15" customHeight="1">
      <c r="A18" s="65">
        <v>4643556</v>
      </c>
      <c r="B18" s="358" t="s">
        <v>435</v>
      </c>
      <c r="C18" s="114">
        <v>1</v>
      </c>
      <c r="D18" s="65" t="s">
        <v>272</v>
      </c>
      <c r="E18" s="48">
        <v>46296</v>
      </c>
      <c r="F18" s="48">
        <v>46476</v>
      </c>
      <c r="G18" s="48" t="s">
        <v>258</v>
      </c>
      <c r="H18" s="45"/>
    </row>
    <row r="19" spans="1:8" ht="15" customHeight="1">
      <c r="A19" s="65">
        <v>4643560</v>
      </c>
      <c r="B19" s="358" t="s">
        <v>436</v>
      </c>
      <c r="C19" s="114">
        <v>1</v>
      </c>
      <c r="D19" s="65" t="s">
        <v>272</v>
      </c>
      <c r="E19" s="48">
        <v>46296</v>
      </c>
      <c r="F19" s="48">
        <v>46476</v>
      </c>
      <c r="G19" s="48" t="s">
        <v>258</v>
      </c>
      <c r="H19" s="45"/>
    </row>
    <row r="20" spans="1:8" ht="15" customHeight="1">
      <c r="A20" s="65">
        <v>4651003</v>
      </c>
      <c r="B20" s="358" t="s">
        <v>437</v>
      </c>
      <c r="C20" s="114">
        <v>1.5</v>
      </c>
      <c r="D20" s="65" t="s">
        <v>272</v>
      </c>
      <c r="E20" s="48">
        <v>46296</v>
      </c>
      <c r="F20" s="48">
        <v>46476</v>
      </c>
      <c r="G20" s="48" t="s">
        <v>258</v>
      </c>
      <c r="H20" s="45"/>
    </row>
    <row r="21" spans="1:8" ht="15" customHeight="1">
      <c r="A21" s="65">
        <v>4679049</v>
      </c>
      <c r="B21" s="358" t="s">
        <v>438</v>
      </c>
      <c r="C21" s="114">
        <v>1</v>
      </c>
      <c r="D21" s="65" t="s">
        <v>272</v>
      </c>
      <c r="E21" s="48">
        <v>46296</v>
      </c>
      <c r="F21" s="48">
        <v>46476</v>
      </c>
      <c r="G21" s="48" t="s">
        <v>258</v>
      </c>
      <c r="H21" s="45"/>
    </row>
    <row r="22" spans="1:8" ht="15" customHeight="1">
      <c r="A22" s="65">
        <v>4660797</v>
      </c>
      <c r="B22" s="358" t="s">
        <v>439</v>
      </c>
      <c r="C22" s="114">
        <v>1.5</v>
      </c>
      <c r="D22" s="65" t="s">
        <v>272</v>
      </c>
      <c r="E22" s="48">
        <v>46296</v>
      </c>
      <c r="F22" s="48">
        <v>46568</v>
      </c>
      <c r="G22" s="48" t="s">
        <v>258</v>
      </c>
      <c r="H22" s="45"/>
    </row>
    <row r="23" spans="1:8" ht="15" customHeight="1">
      <c r="A23" s="75"/>
      <c r="B23" s="93"/>
      <c r="C23" s="133"/>
      <c r="D23" s="74"/>
      <c r="E23" s="134"/>
      <c r="F23" s="134"/>
      <c r="G23" s="71"/>
      <c r="H23" s="64"/>
    </row>
    <row r="24" spans="1:8" ht="15" customHeight="1">
      <c r="A24" s="272"/>
      <c r="B24" s="273" t="s">
        <v>262</v>
      </c>
      <c r="C24" s="274">
        <f>SUM(C3:C23)</f>
        <v>13.25</v>
      </c>
      <c r="D24" s="272"/>
      <c r="E24" s="272"/>
      <c r="F24" s="275"/>
      <c r="G24" s="275"/>
      <c r="H24" s="276"/>
    </row>
    <row r="25" spans="1:8" ht="15" customHeight="1"/>
    <row r="26" spans="1:8" ht="15" customHeight="1">
      <c r="A26" s="311" t="s">
        <v>420</v>
      </c>
      <c r="B26" s="312"/>
      <c r="C26" s="312"/>
      <c r="D26" s="313"/>
      <c r="E26" s="313"/>
      <c r="F26" s="313"/>
      <c r="G26" s="314" t="s">
        <v>249</v>
      </c>
      <c r="H26" s="315"/>
    </row>
    <row r="27" spans="1:8" ht="15" customHeight="1">
      <c r="A27" s="316" t="s">
        <v>250</v>
      </c>
      <c r="B27" s="317" t="s">
        <v>251</v>
      </c>
      <c r="C27" s="318" t="s">
        <v>252</v>
      </c>
      <c r="D27" s="318" t="s">
        <v>253</v>
      </c>
      <c r="E27" s="318" t="s">
        <v>254</v>
      </c>
      <c r="F27" s="318" t="s">
        <v>264</v>
      </c>
      <c r="G27" s="318" t="s">
        <v>256</v>
      </c>
      <c r="H27" s="319" t="s">
        <v>257</v>
      </c>
    </row>
    <row r="28" spans="1:8" ht="15" customHeight="1">
      <c r="A28" s="10">
        <v>4657602</v>
      </c>
      <c r="B28" s="27" t="s">
        <v>421</v>
      </c>
      <c r="C28" s="107">
        <v>1</v>
      </c>
      <c r="D28" s="10" t="s">
        <v>274</v>
      </c>
      <c r="E28" s="199">
        <v>45566</v>
      </c>
      <c r="F28" s="10">
        <v>30</v>
      </c>
      <c r="G28" s="10" t="s">
        <v>258</v>
      </c>
      <c r="H28" s="17"/>
    </row>
    <row r="29" spans="1:8" ht="15" customHeight="1">
      <c r="A29" s="10">
        <v>4551290</v>
      </c>
      <c r="B29" s="17" t="s">
        <v>275</v>
      </c>
      <c r="C29" s="107">
        <v>1.5</v>
      </c>
      <c r="D29" s="10" t="s">
        <v>274</v>
      </c>
      <c r="E29" s="53">
        <v>45566</v>
      </c>
      <c r="F29" s="65">
        <v>30</v>
      </c>
      <c r="G29" s="10" t="s">
        <v>258</v>
      </c>
      <c r="H29" s="17"/>
    </row>
    <row r="30" spans="1:8" ht="15" customHeight="1">
      <c r="A30" s="10">
        <v>4629950</v>
      </c>
      <c r="B30" s="17" t="s">
        <v>422</v>
      </c>
      <c r="C30" s="107">
        <v>1</v>
      </c>
      <c r="D30" s="10" t="s">
        <v>274</v>
      </c>
      <c r="E30" s="53">
        <v>45566</v>
      </c>
      <c r="F30" s="65">
        <v>30</v>
      </c>
      <c r="G30" s="10" t="s">
        <v>258</v>
      </c>
      <c r="H30" s="17"/>
    </row>
    <row r="31" spans="1:8" ht="15" customHeight="1">
      <c r="A31" s="10">
        <v>4629953</v>
      </c>
      <c r="B31" s="17" t="s">
        <v>423</v>
      </c>
      <c r="C31" s="107">
        <v>1</v>
      </c>
      <c r="D31" s="65" t="s">
        <v>274</v>
      </c>
      <c r="E31" s="199">
        <v>45566</v>
      </c>
      <c r="F31" s="10">
        <v>30</v>
      </c>
      <c r="G31" s="10" t="s">
        <v>258</v>
      </c>
      <c r="H31" s="17"/>
    </row>
    <row r="32" spans="1:8" ht="15" customHeight="1">
      <c r="A32" s="10">
        <v>4673853</v>
      </c>
      <c r="B32" s="17" t="s">
        <v>424</v>
      </c>
      <c r="C32" s="107">
        <v>1</v>
      </c>
      <c r="D32" s="65" t="s">
        <v>294</v>
      </c>
      <c r="E32" s="199">
        <v>45933</v>
      </c>
      <c r="F32" s="10">
        <v>45</v>
      </c>
      <c r="G32" s="10" t="s">
        <v>258</v>
      </c>
      <c r="H32" s="17"/>
    </row>
    <row r="33" spans="1:8" ht="15" customHeight="1">
      <c r="A33" s="10">
        <v>4674064</v>
      </c>
      <c r="B33" s="27" t="s">
        <v>425</v>
      </c>
      <c r="C33" s="107">
        <v>1</v>
      </c>
      <c r="D33" s="65" t="s">
        <v>294</v>
      </c>
      <c r="E33" s="53">
        <v>45933</v>
      </c>
      <c r="F33" s="65">
        <v>45</v>
      </c>
      <c r="G33" s="48" t="s">
        <v>258</v>
      </c>
      <c r="H33" s="17"/>
    </row>
    <row r="34" spans="1:8" ht="15" customHeight="1">
      <c r="A34" s="10">
        <v>4687532</v>
      </c>
      <c r="B34" s="17" t="s">
        <v>296</v>
      </c>
      <c r="C34" s="107">
        <v>1.25</v>
      </c>
      <c r="D34" s="65" t="s">
        <v>294</v>
      </c>
      <c r="E34" s="199">
        <v>46052</v>
      </c>
      <c r="F34" s="10">
        <v>90</v>
      </c>
      <c r="G34" s="10" t="s">
        <v>258</v>
      </c>
      <c r="H34" s="17"/>
    </row>
    <row r="35" spans="1:8" ht="15" customHeight="1">
      <c r="A35" s="10">
        <v>4688611</v>
      </c>
      <c r="B35" s="17" t="s">
        <v>426</v>
      </c>
      <c r="C35" s="107">
        <v>1.5</v>
      </c>
      <c r="D35" s="65" t="s">
        <v>294</v>
      </c>
      <c r="E35" s="199">
        <v>46083</v>
      </c>
      <c r="F35" s="10">
        <v>30</v>
      </c>
      <c r="G35" s="10" t="s">
        <v>258</v>
      </c>
      <c r="H35" s="17" t="s">
        <v>427</v>
      </c>
    </row>
    <row r="36" spans="1:8" ht="15" customHeight="1">
      <c r="A36" s="10">
        <v>4688846</v>
      </c>
      <c r="B36" s="111" t="s">
        <v>297</v>
      </c>
      <c r="C36" s="107">
        <v>1.25</v>
      </c>
      <c r="D36" s="10" t="s">
        <v>272</v>
      </c>
      <c r="E36" s="48">
        <v>46115</v>
      </c>
      <c r="F36" s="10">
        <v>30</v>
      </c>
      <c r="G36" s="48" t="s">
        <v>258</v>
      </c>
      <c r="H36" s="118" t="s">
        <v>298</v>
      </c>
    </row>
    <row r="37" spans="1:8" ht="15" customHeight="1">
      <c r="A37" s="84"/>
      <c r="B37" s="97"/>
      <c r="C37" s="124"/>
      <c r="D37" s="43"/>
      <c r="E37" s="56"/>
      <c r="F37" s="56"/>
      <c r="G37" s="56"/>
      <c r="H37" s="277"/>
    </row>
    <row r="38" spans="1:8" ht="15" customHeight="1">
      <c r="A38" s="337" t="s">
        <v>440</v>
      </c>
      <c r="B38" s="338"/>
      <c r="C38" s="339"/>
      <c r="D38" s="339"/>
      <c r="E38" s="339"/>
      <c r="F38" s="339"/>
      <c r="G38" s="340" t="s">
        <v>260</v>
      </c>
      <c r="H38" s="341"/>
    </row>
    <row r="39" spans="1:8" ht="15" customHeight="1">
      <c r="A39" s="342" t="s">
        <v>250</v>
      </c>
      <c r="B39" s="343" t="s">
        <v>251</v>
      </c>
      <c r="C39" s="344" t="s">
        <v>252</v>
      </c>
      <c r="D39" s="344" t="s">
        <v>253</v>
      </c>
      <c r="E39" s="344" t="s">
        <v>254</v>
      </c>
      <c r="F39" s="344" t="s">
        <v>264</v>
      </c>
      <c r="G39" s="344" t="s">
        <v>256</v>
      </c>
      <c r="H39" s="345" t="s">
        <v>257</v>
      </c>
    </row>
    <row r="40" spans="1:8" ht="15" customHeight="1">
      <c r="A40" s="20">
        <v>4551287</v>
      </c>
      <c r="B40" s="52" t="s">
        <v>273</v>
      </c>
      <c r="C40" s="65">
        <v>1</v>
      </c>
      <c r="D40" s="65" t="s">
        <v>274</v>
      </c>
      <c r="E40" s="48">
        <v>45566</v>
      </c>
      <c r="F40" s="10">
        <v>30</v>
      </c>
      <c r="G40" s="48" t="s">
        <v>258</v>
      </c>
      <c r="H40" s="17"/>
    </row>
    <row r="41" spans="1:8">
      <c r="A41" s="20">
        <v>4551291</v>
      </c>
      <c r="B41" s="52" t="s">
        <v>391</v>
      </c>
      <c r="C41" s="114">
        <v>1.5</v>
      </c>
      <c r="D41" s="65" t="s">
        <v>274</v>
      </c>
      <c r="E41" s="48">
        <v>45566</v>
      </c>
      <c r="F41" s="65">
        <v>30</v>
      </c>
      <c r="G41" s="48" t="s">
        <v>258</v>
      </c>
      <c r="H41" s="17"/>
    </row>
    <row r="42" spans="1:8">
      <c r="A42" s="42">
        <v>4557711</v>
      </c>
      <c r="B42" s="52" t="s">
        <v>392</v>
      </c>
      <c r="C42" s="120">
        <v>1</v>
      </c>
      <c r="D42" s="46" t="s">
        <v>274</v>
      </c>
      <c r="E42" s="48">
        <v>45566</v>
      </c>
      <c r="F42" s="10">
        <v>30</v>
      </c>
      <c r="G42" s="48" t="s">
        <v>258</v>
      </c>
      <c r="H42" s="17"/>
    </row>
    <row r="43" spans="1:8">
      <c r="A43" s="20">
        <v>4636339</v>
      </c>
      <c r="B43" s="52" t="s">
        <v>276</v>
      </c>
      <c r="C43" s="114">
        <v>2</v>
      </c>
      <c r="D43" s="65" t="s">
        <v>274</v>
      </c>
      <c r="E43" s="89">
        <v>45566</v>
      </c>
      <c r="F43" s="65">
        <v>60</v>
      </c>
      <c r="G43" s="48" t="s">
        <v>258</v>
      </c>
      <c r="H43" s="17" t="s">
        <v>277</v>
      </c>
    </row>
    <row r="44" spans="1:8">
      <c r="A44" s="20">
        <v>4491586</v>
      </c>
      <c r="B44" s="52" t="s">
        <v>281</v>
      </c>
      <c r="C44" s="114">
        <v>1</v>
      </c>
      <c r="D44" s="65" t="s">
        <v>274</v>
      </c>
      <c r="E44" s="89">
        <v>45566</v>
      </c>
      <c r="F44" s="65">
        <v>30</v>
      </c>
      <c r="G44" s="48" t="s">
        <v>258</v>
      </c>
      <c r="H44" s="17"/>
    </row>
    <row r="45" spans="1:8">
      <c r="A45" s="20">
        <v>4629684</v>
      </c>
      <c r="B45" s="52" t="s">
        <v>279</v>
      </c>
      <c r="C45" s="114">
        <v>1.5</v>
      </c>
      <c r="D45" s="65" t="s">
        <v>274</v>
      </c>
      <c r="E45" s="89">
        <v>45566</v>
      </c>
      <c r="F45" s="65">
        <v>45</v>
      </c>
      <c r="G45" s="48" t="s">
        <v>258</v>
      </c>
      <c r="H45" s="17"/>
    </row>
    <row r="46" spans="1:8">
      <c r="A46" s="20">
        <v>4646546</v>
      </c>
      <c r="B46" s="52" t="s">
        <v>285</v>
      </c>
      <c r="C46" s="114">
        <v>1.5</v>
      </c>
      <c r="D46" s="65" t="s">
        <v>272</v>
      </c>
      <c r="E46" s="89">
        <v>45566</v>
      </c>
      <c r="F46" s="65">
        <v>30</v>
      </c>
      <c r="G46" s="48" t="s">
        <v>258</v>
      </c>
      <c r="H46" s="17" t="s">
        <v>334</v>
      </c>
    </row>
    <row r="47" spans="1:8">
      <c r="A47" s="20">
        <v>4634253</v>
      </c>
      <c r="B47" s="52" t="s">
        <v>393</v>
      </c>
      <c r="C47" s="114">
        <v>1.25</v>
      </c>
      <c r="D47" s="65" t="s">
        <v>274</v>
      </c>
      <c r="E47" s="89">
        <v>45566</v>
      </c>
      <c r="F47" s="65">
        <v>60</v>
      </c>
      <c r="G47" s="48" t="s">
        <v>258</v>
      </c>
      <c r="H47" s="17"/>
    </row>
    <row r="48" spans="1:8">
      <c r="A48" s="20">
        <v>4634301</v>
      </c>
      <c r="B48" s="52" t="s">
        <v>394</v>
      </c>
      <c r="C48" s="114">
        <v>1</v>
      </c>
      <c r="D48" s="65" t="s">
        <v>274</v>
      </c>
      <c r="E48" s="89">
        <v>45566</v>
      </c>
      <c r="F48" s="65">
        <v>60</v>
      </c>
      <c r="G48" s="48" t="s">
        <v>258</v>
      </c>
      <c r="H48" s="17"/>
    </row>
    <row r="49" spans="1:8">
      <c r="A49" s="20">
        <v>4642513</v>
      </c>
      <c r="B49" s="52" t="s">
        <v>395</v>
      </c>
      <c r="C49" s="114">
        <v>2</v>
      </c>
      <c r="D49" s="65" t="s">
        <v>274</v>
      </c>
      <c r="E49" s="89">
        <v>45566</v>
      </c>
      <c r="F49" s="65">
        <v>60</v>
      </c>
      <c r="G49" s="48" t="s">
        <v>258</v>
      </c>
      <c r="H49" s="17"/>
    </row>
    <row r="50" spans="1:8" ht="30">
      <c r="A50" s="20">
        <v>4634309</v>
      </c>
      <c r="B50" s="52" t="s">
        <v>396</v>
      </c>
      <c r="C50" s="114">
        <v>1</v>
      </c>
      <c r="D50" s="65" t="s">
        <v>274</v>
      </c>
      <c r="E50" s="89">
        <v>45566</v>
      </c>
      <c r="F50" s="65">
        <v>60</v>
      </c>
      <c r="G50" s="48" t="s">
        <v>258</v>
      </c>
      <c r="H50" s="17"/>
    </row>
    <row r="51" spans="1:8">
      <c r="A51" s="20">
        <v>4634310</v>
      </c>
      <c r="B51" s="52" t="s">
        <v>397</v>
      </c>
      <c r="C51" s="114">
        <v>1</v>
      </c>
      <c r="D51" s="65" t="s">
        <v>274</v>
      </c>
      <c r="E51" s="89">
        <v>45566</v>
      </c>
      <c r="F51" s="65">
        <v>60</v>
      </c>
      <c r="G51" s="48" t="s">
        <v>258</v>
      </c>
      <c r="H51" s="17"/>
    </row>
    <row r="52" spans="1:8">
      <c r="A52" s="20">
        <v>4680863</v>
      </c>
      <c r="B52" s="52" t="s">
        <v>293</v>
      </c>
      <c r="C52" s="114">
        <v>2</v>
      </c>
      <c r="D52" s="65" t="s">
        <v>294</v>
      </c>
      <c r="E52" s="89">
        <v>45870</v>
      </c>
      <c r="F52" s="65">
        <v>60</v>
      </c>
      <c r="G52" s="48" t="s">
        <v>258</v>
      </c>
      <c r="H52" s="17"/>
    </row>
    <row r="53" spans="1:8">
      <c r="A53" s="20">
        <v>4571676</v>
      </c>
      <c r="B53" s="52" t="s">
        <v>278</v>
      </c>
      <c r="C53" s="114">
        <v>2</v>
      </c>
      <c r="D53" s="65" t="s">
        <v>294</v>
      </c>
      <c r="E53" s="89">
        <v>45933</v>
      </c>
      <c r="F53" s="65">
        <v>30</v>
      </c>
      <c r="G53" s="48" t="s">
        <v>258</v>
      </c>
      <c r="H53" s="17"/>
    </row>
    <row r="54" spans="1:8">
      <c r="A54" s="20">
        <v>4551290</v>
      </c>
      <c r="B54" s="27" t="s">
        <v>275</v>
      </c>
      <c r="C54" s="120">
        <v>1.5</v>
      </c>
      <c r="D54" s="46" t="s">
        <v>274</v>
      </c>
      <c r="E54" s="48">
        <v>45933</v>
      </c>
      <c r="F54" s="10">
        <v>30</v>
      </c>
      <c r="G54" s="48" t="s">
        <v>258</v>
      </c>
      <c r="H54" s="17"/>
    </row>
    <row r="55" spans="1:8">
      <c r="A55" s="20">
        <v>4660721</v>
      </c>
      <c r="B55" s="52" t="s">
        <v>398</v>
      </c>
      <c r="C55" s="114">
        <v>1</v>
      </c>
      <c r="D55" s="65" t="s">
        <v>294</v>
      </c>
      <c r="E55" s="48">
        <v>45933</v>
      </c>
      <c r="F55" s="65">
        <v>30</v>
      </c>
      <c r="G55" s="48" t="s">
        <v>258</v>
      </c>
      <c r="H55" s="17"/>
    </row>
    <row r="56" spans="1:8">
      <c r="A56" s="42">
        <v>4675364</v>
      </c>
      <c r="B56" s="52" t="s">
        <v>399</v>
      </c>
      <c r="C56" s="120">
        <v>1</v>
      </c>
      <c r="D56" s="46" t="s">
        <v>272</v>
      </c>
      <c r="E56" s="53">
        <v>45933</v>
      </c>
      <c r="F56" s="65">
        <v>45</v>
      </c>
      <c r="G56" s="48" t="s">
        <v>258</v>
      </c>
      <c r="H56" s="17"/>
    </row>
    <row r="57" spans="1:8">
      <c r="A57" s="65">
        <v>4676400</v>
      </c>
      <c r="B57" s="52" t="s">
        <v>400</v>
      </c>
      <c r="C57" s="114">
        <v>1</v>
      </c>
      <c r="D57" s="65" t="s">
        <v>272</v>
      </c>
      <c r="E57" s="89">
        <v>45933</v>
      </c>
      <c r="F57" s="65">
        <v>45</v>
      </c>
      <c r="G57" s="48" t="s">
        <v>258</v>
      </c>
      <c r="H57" s="17"/>
    </row>
    <row r="58" spans="1:8">
      <c r="A58" s="100">
        <v>4694600</v>
      </c>
      <c r="B58" s="503" t="s">
        <v>299</v>
      </c>
      <c r="C58" s="186">
        <v>1</v>
      </c>
      <c r="D58" s="100" t="s">
        <v>272</v>
      </c>
      <c r="E58" s="198">
        <v>46283</v>
      </c>
      <c r="F58" s="100">
        <v>30</v>
      </c>
      <c r="G58" s="100" t="s">
        <v>258</v>
      </c>
      <c r="H58" s="17"/>
    </row>
    <row r="59" spans="1:8" ht="15" customHeight="1">
      <c r="A59" s="154"/>
      <c r="B59" s="1"/>
      <c r="C59" s="1"/>
      <c r="D59" s="1"/>
      <c r="E59" s="153"/>
      <c r="F59" s="1"/>
      <c r="G59" s="2"/>
      <c r="H59" s="278"/>
    </row>
    <row r="60" spans="1:8" ht="15" customHeight="1">
      <c r="A60" s="390" t="s">
        <v>401</v>
      </c>
      <c r="B60" s="391"/>
      <c r="C60" s="388"/>
      <c r="D60" s="389"/>
      <c r="E60" s="389"/>
      <c r="F60" s="388"/>
      <c r="G60" s="392" t="s">
        <v>332</v>
      </c>
      <c r="H60" s="393"/>
    </row>
    <row r="61" spans="1:8" ht="15" customHeight="1">
      <c r="A61" s="394" t="s">
        <v>250</v>
      </c>
      <c r="B61" s="395" t="s">
        <v>251</v>
      </c>
      <c r="C61" s="396" t="s">
        <v>252</v>
      </c>
      <c r="D61" s="396" t="s">
        <v>253</v>
      </c>
      <c r="E61" s="396" t="s">
        <v>254</v>
      </c>
      <c r="F61" s="396" t="s">
        <v>264</v>
      </c>
      <c r="G61" s="396" t="s">
        <v>256</v>
      </c>
      <c r="H61" s="397" t="s">
        <v>257</v>
      </c>
    </row>
    <row r="62" spans="1:8" ht="15" customHeight="1">
      <c r="A62" s="507">
        <v>4563185</v>
      </c>
      <c r="B62" s="508" t="s">
        <v>402</v>
      </c>
      <c r="C62" s="509">
        <v>3</v>
      </c>
      <c r="D62" s="510" t="s">
        <v>272</v>
      </c>
      <c r="E62" s="511">
        <v>44194</v>
      </c>
      <c r="F62" s="512">
        <v>60</v>
      </c>
      <c r="G62" s="48" t="s">
        <v>261</v>
      </c>
      <c r="H62" s="62"/>
    </row>
    <row r="63" spans="1:8" ht="15" customHeight="1">
      <c r="A63" s="213">
        <v>4563187</v>
      </c>
      <c r="B63" s="513" t="s">
        <v>403</v>
      </c>
      <c r="C63" s="514">
        <v>2</v>
      </c>
      <c r="D63" s="515" t="s">
        <v>388</v>
      </c>
      <c r="E63" s="511">
        <v>44194</v>
      </c>
      <c r="F63" s="516">
        <v>60</v>
      </c>
      <c r="G63" s="48" t="s">
        <v>261</v>
      </c>
      <c r="H63" s="62"/>
    </row>
    <row r="64" spans="1:8" ht="15" customHeight="1">
      <c r="A64" s="507">
        <v>4507185</v>
      </c>
      <c r="B64" s="508" t="s">
        <v>404</v>
      </c>
      <c r="C64" s="509">
        <v>1</v>
      </c>
      <c r="D64" s="510" t="s">
        <v>272</v>
      </c>
      <c r="E64" s="511">
        <v>44470</v>
      </c>
      <c r="F64" s="516">
        <v>60</v>
      </c>
      <c r="G64" s="48" t="s">
        <v>261</v>
      </c>
      <c r="H64" s="62"/>
    </row>
    <row r="65" spans="1:8" ht="15" customHeight="1">
      <c r="A65" s="507">
        <v>4555276</v>
      </c>
      <c r="B65" s="508" t="s">
        <v>405</v>
      </c>
      <c r="C65" s="509">
        <v>1</v>
      </c>
      <c r="D65" s="510" t="s">
        <v>272</v>
      </c>
      <c r="E65" s="511">
        <v>44470</v>
      </c>
      <c r="F65" s="516">
        <v>60</v>
      </c>
      <c r="G65" s="48" t="s">
        <v>261</v>
      </c>
      <c r="H65" s="62"/>
    </row>
    <row r="66" spans="1:8" ht="15" customHeight="1">
      <c r="A66" s="151">
        <v>4193687</v>
      </c>
      <c r="B66" s="517" t="s">
        <v>406</v>
      </c>
      <c r="C66" s="518">
        <v>4.5</v>
      </c>
      <c r="D66" s="519" t="s">
        <v>272</v>
      </c>
      <c r="E66" s="520">
        <v>44470</v>
      </c>
      <c r="F66" s="521">
        <v>150</v>
      </c>
      <c r="G66" s="48" t="s">
        <v>261</v>
      </c>
      <c r="H66" s="62" t="s">
        <v>441</v>
      </c>
    </row>
    <row r="67" spans="1:8" ht="15" customHeight="1">
      <c r="A67" s="76">
        <v>4634333</v>
      </c>
      <c r="B67" s="73" t="s">
        <v>407</v>
      </c>
      <c r="C67" s="522">
        <v>1</v>
      </c>
      <c r="D67" s="72" t="s">
        <v>272</v>
      </c>
      <c r="E67" s="466">
        <v>44845</v>
      </c>
      <c r="F67" s="72">
        <v>50</v>
      </c>
      <c r="G67" s="48" t="s">
        <v>261</v>
      </c>
      <c r="H67" s="62"/>
    </row>
    <row r="68" spans="1:8" ht="15" customHeight="1">
      <c r="A68" s="76">
        <v>4639453</v>
      </c>
      <c r="B68" s="73" t="s">
        <v>409</v>
      </c>
      <c r="C68" s="522">
        <v>1.25</v>
      </c>
      <c r="D68" s="72" t="s">
        <v>272</v>
      </c>
      <c r="E68" s="466">
        <v>45566</v>
      </c>
      <c r="F68" s="72">
        <v>180</v>
      </c>
      <c r="G68" s="48" t="s">
        <v>261</v>
      </c>
      <c r="H68" s="62"/>
    </row>
    <row r="69" spans="1:8" ht="15" customHeight="1">
      <c r="A69" s="76">
        <v>4668344</v>
      </c>
      <c r="B69" s="73" t="s">
        <v>410</v>
      </c>
      <c r="C69" s="522">
        <v>1</v>
      </c>
      <c r="D69" s="72" t="s">
        <v>272</v>
      </c>
      <c r="E69" s="466">
        <v>45618</v>
      </c>
      <c r="F69" s="72">
        <v>90</v>
      </c>
      <c r="G69" s="48" t="s">
        <v>261</v>
      </c>
      <c r="H69" s="62"/>
    </row>
    <row r="70" spans="1:8" ht="15" customHeight="1">
      <c r="A70" s="523">
        <v>4658441</v>
      </c>
      <c r="B70" s="73" t="s">
        <v>428</v>
      </c>
      <c r="C70" s="114">
        <v>2</v>
      </c>
      <c r="D70" s="65" t="s">
        <v>272</v>
      </c>
      <c r="E70" s="89">
        <v>45874</v>
      </c>
      <c r="F70" s="65">
        <v>41</v>
      </c>
      <c r="G70" s="48" t="s">
        <v>261</v>
      </c>
      <c r="H70" s="62"/>
    </row>
    <row r="71" spans="1:8">
      <c r="A71" s="523">
        <v>4683684</v>
      </c>
      <c r="B71" s="73" t="s">
        <v>412</v>
      </c>
      <c r="C71" s="114">
        <v>1</v>
      </c>
      <c r="D71" s="65" t="s">
        <v>272</v>
      </c>
      <c r="E71" s="89">
        <v>45992</v>
      </c>
      <c r="F71" s="65">
        <v>60</v>
      </c>
      <c r="G71" s="48" t="s">
        <v>261</v>
      </c>
      <c r="H71" s="62"/>
    </row>
    <row r="72" spans="1:8" ht="15" customHeight="1">
      <c r="A72" s="523">
        <v>4685833</v>
      </c>
      <c r="B72" s="73" t="s">
        <v>413</v>
      </c>
      <c r="C72" s="114">
        <v>0.5</v>
      </c>
      <c r="D72" s="65" t="s">
        <v>272</v>
      </c>
      <c r="E72" s="89">
        <v>46027</v>
      </c>
      <c r="F72" s="65">
        <v>30</v>
      </c>
      <c r="G72" s="48" t="s">
        <v>261</v>
      </c>
      <c r="H72" s="62"/>
    </row>
    <row r="73" spans="1:8" ht="15" customHeight="1">
      <c r="A73" s="523">
        <v>4669005</v>
      </c>
      <c r="B73" s="73" t="s">
        <v>304</v>
      </c>
      <c r="C73" s="114">
        <v>0.75</v>
      </c>
      <c r="D73" s="65" t="s">
        <v>272</v>
      </c>
      <c r="E73" s="89">
        <v>46051</v>
      </c>
      <c r="F73" s="65">
        <v>42</v>
      </c>
      <c r="G73" s="48" t="s">
        <v>261</v>
      </c>
      <c r="H73" s="62"/>
    </row>
    <row r="74" spans="1:8" ht="15" customHeight="1">
      <c r="A74" s="76">
        <v>4626459</v>
      </c>
      <c r="B74" s="73" t="s">
        <v>306</v>
      </c>
      <c r="C74" s="522">
        <v>1</v>
      </c>
      <c r="D74" s="72" t="s">
        <v>272</v>
      </c>
      <c r="E74" s="466">
        <v>46121</v>
      </c>
      <c r="F74" s="72">
        <v>43</v>
      </c>
      <c r="G74" s="48" t="s">
        <v>261</v>
      </c>
      <c r="H74" s="62"/>
    </row>
    <row r="75" spans="1:8" ht="15" customHeight="1">
      <c r="A75" s="151">
        <v>4683658</v>
      </c>
      <c r="B75" s="524" t="s">
        <v>414</v>
      </c>
      <c r="C75" s="525">
        <v>2.5</v>
      </c>
      <c r="D75" s="526" t="s">
        <v>272</v>
      </c>
      <c r="E75" s="511">
        <v>46135</v>
      </c>
      <c r="F75" s="527">
        <v>90</v>
      </c>
      <c r="G75" s="48" t="s">
        <v>261</v>
      </c>
      <c r="H75" s="62"/>
    </row>
    <row r="76" spans="1:8" ht="15" customHeight="1">
      <c r="A76" s="76">
        <v>4691556</v>
      </c>
      <c r="B76" s="73" t="s">
        <v>415</v>
      </c>
      <c r="C76" s="522">
        <v>1.5</v>
      </c>
      <c r="D76" s="72" t="s">
        <v>272</v>
      </c>
      <c r="E76" s="466">
        <v>46170</v>
      </c>
      <c r="F76" s="72">
        <v>30</v>
      </c>
      <c r="G76" s="48" t="s">
        <v>261</v>
      </c>
      <c r="H76" s="62"/>
    </row>
    <row r="77" spans="1:8" ht="15" customHeight="1">
      <c r="A77" s="76">
        <v>4634880</v>
      </c>
      <c r="B77" s="73" t="s">
        <v>416</v>
      </c>
      <c r="C77" s="522">
        <v>1</v>
      </c>
      <c r="D77" s="72" t="s">
        <v>272</v>
      </c>
      <c r="E77" s="466">
        <v>46175</v>
      </c>
      <c r="F77" s="72">
        <v>30</v>
      </c>
      <c r="G77" s="48" t="s">
        <v>261</v>
      </c>
      <c r="H77" s="62"/>
    </row>
    <row r="78" spans="1:8" ht="15" customHeight="1">
      <c r="A78" s="221">
        <v>4694468</v>
      </c>
      <c r="B78" s="73" t="s">
        <v>307</v>
      </c>
      <c r="C78" s="114">
        <v>1</v>
      </c>
      <c r="D78" s="65" t="s">
        <v>272</v>
      </c>
      <c r="E78" s="89">
        <v>46233</v>
      </c>
      <c r="F78" s="65">
        <v>30</v>
      </c>
      <c r="G78" s="48" t="s">
        <v>261</v>
      </c>
      <c r="H78" s="62"/>
    </row>
    <row r="79" spans="1:8" ht="15" customHeight="1">
      <c r="A79" s="76">
        <v>4694350</v>
      </c>
      <c r="B79" s="73" t="s">
        <v>417</v>
      </c>
      <c r="C79" s="522">
        <v>1</v>
      </c>
      <c r="D79" s="72" t="s">
        <v>272</v>
      </c>
      <c r="E79" s="466">
        <v>46245</v>
      </c>
      <c r="F79" s="72">
        <v>60</v>
      </c>
      <c r="G79" s="48" t="s">
        <v>261</v>
      </c>
      <c r="H79" s="62"/>
    </row>
    <row r="80" spans="1:8" ht="15" customHeight="1">
      <c r="A80" s="76">
        <v>4618677</v>
      </c>
      <c r="B80" s="73" t="s">
        <v>408</v>
      </c>
      <c r="C80" s="522">
        <v>1.5</v>
      </c>
      <c r="D80" s="72" t="s">
        <v>345</v>
      </c>
      <c r="E80" s="466">
        <v>46276</v>
      </c>
      <c r="F80" s="72">
        <v>30</v>
      </c>
      <c r="G80" s="48" t="s">
        <v>261</v>
      </c>
      <c r="H80" s="62"/>
    </row>
    <row r="81" spans="1:8" ht="15" customHeight="1">
      <c r="A81" s="398"/>
      <c r="B81" s="181"/>
      <c r="C81" s="386"/>
      <c r="D81" s="115"/>
      <c r="E81" s="271"/>
      <c r="F81" s="115"/>
      <c r="G81" s="56"/>
      <c r="H81" s="267"/>
    </row>
    <row r="82" spans="1:8" ht="15" customHeight="1">
      <c r="A82" s="390" t="s">
        <v>418</v>
      </c>
      <c r="B82" s="391"/>
      <c r="C82" s="388"/>
      <c r="D82" s="389"/>
      <c r="E82" s="389"/>
      <c r="F82" s="388"/>
      <c r="G82" s="392" t="s">
        <v>332</v>
      </c>
      <c r="H82" s="393"/>
    </row>
    <row r="83" spans="1:8" ht="15" customHeight="1">
      <c r="A83" s="394" t="s">
        <v>250</v>
      </c>
      <c r="B83" s="395" t="s">
        <v>251</v>
      </c>
      <c r="C83" s="396" t="s">
        <v>252</v>
      </c>
      <c r="D83" s="396" t="s">
        <v>253</v>
      </c>
      <c r="E83" s="396" t="s">
        <v>254</v>
      </c>
      <c r="F83" s="396" t="s">
        <v>264</v>
      </c>
      <c r="G83" s="396" t="s">
        <v>256</v>
      </c>
      <c r="H83" s="397" t="s">
        <v>257</v>
      </c>
    </row>
    <row r="84" spans="1:8">
      <c r="A84" s="279">
        <v>4666029</v>
      </c>
      <c r="B84" s="407" t="s">
        <v>312</v>
      </c>
      <c r="C84" s="360">
        <v>1</v>
      </c>
      <c r="D84" s="112" t="s">
        <v>272</v>
      </c>
      <c r="E84" s="113">
        <v>46139</v>
      </c>
      <c r="F84" s="371">
        <v>30</v>
      </c>
      <c r="G84" s="369" t="s">
        <v>261</v>
      </c>
      <c r="H84" s="280" t="s">
        <v>310</v>
      </c>
    </row>
    <row r="85" spans="1:8" ht="15" customHeight="1">
      <c r="H85" s="64"/>
    </row>
    <row r="86" spans="1:8" ht="15" customHeight="1">
      <c r="A86" s="311" t="s">
        <v>442</v>
      </c>
      <c r="B86" s="312"/>
      <c r="C86" s="312"/>
      <c r="D86" s="313"/>
      <c r="E86" s="313"/>
      <c r="F86" s="313"/>
      <c r="G86" s="312" t="s">
        <v>249</v>
      </c>
      <c r="H86" s="315"/>
    </row>
    <row r="87" spans="1:8" ht="15" customHeight="1">
      <c r="A87" s="316" t="s">
        <v>250</v>
      </c>
      <c r="B87" s="444" t="s">
        <v>251</v>
      </c>
      <c r="C87" s="445" t="s">
        <v>252</v>
      </c>
      <c r="D87" s="445" t="s">
        <v>253</v>
      </c>
      <c r="E87" s="445" t="s">
        <v>254</v>
      </c>
      <c r="F87" s="445" t="s">
        <v>264</v>
      </c>
      <c r="G87" s="445" t="s">
        <v>256</v>
      </c>
      <c r="H87" s="446" t="s">
        <v>257</v>
      </c>
    </row>
    <row r="88" spans="1:8" ht="15" customHeight="1">
      <c r="A88" s="10">
        <v>3878023</v>
      </c>
      <c r="B88" s="27" t="s">
        <v>341</v>
      </c>
      <c r="C88" s="10">
        <v>1</v>
      </c>
      <c r="D88" s="10" t="s">
        <v>272</v>
      </c>
      <c r="E88" s="199">
        <v>45201</v>
      </c>
      <c r="F88" s="65">
        <v>30</v>
      </c>
      <c r="G88" s="10" t="s">
        <v>258</v>
      </c>
      <c r="H88" s="19"/>
    </row>
    <row r="89" spans="1:8" ht="15" customHeight="1">
      <c r="A89" s="10">
        <v>3894102</v>
      </c>
      <c r="B89" s="27" t="s">
        <v>342</v>
      </c>
      <c r="C89" s="10">
        <v>1</v>
      </c>
      <c r="D89" s="10" t="s">
        <v>272</v>
      </c>
      <c r="E89" s="199">
        <v>45201</v>
      </c>
      <c r="F89" s="65">
        <v>30</v>
      </c>
      <c r="G89" s="10" t="s">
        <v>258</v>
      </c>
      <c r="H89" s="19"/>
    </row>
    <row r="90" spans="1:8" ht="15" customHeight="1">
      <c r="A90" s="182"/>
      <c r="B90" s="183"/>
      <c r="C90" s="184"/>
      <c r="D90" s="182"/>
      <c r="E90" s="182"/>
      <c r="F90" s="56"/>
      <c r="G90" s="56"/>
      <c r="H90" s="278"/>
    </row>
    <row r="91" spans="1:8" ht="15" customHeight="1">
      <c r="A91" s="350" t="s">
        <v>443</v>
      </c>
      <c r="B91" s="338"/>
      <c r="C91" s="339"/>
      <c r="D91" s="339"/>
      <c r="E91" s="339"/>
      <c r="F91" s="351"/>
      <c r="G91" s="340" t="s">
        <v>260</v>
      </c>
      <c r="H91" s="352"/>
    </row>
    <row r="92" spans="1:8" ht="15" customHeight="1">
      <c r="A92" s="353" t="s">
        <v>250</v>
      </c>
      <c r="B92" s="343" t="s">
        <v>251</v>
      </c>
      <c r="C92" s="344" t="s">
        <v>252</v>
      </c>
      <c r="D92" s="344" t="s">
        <v>253</v>
      </c>
      <c r="E92" s="344" t="s">
        <v>254</v>
      </c>
      <c r="F92" s="344" t="s">
        <v>264</v>
      </c>
      <c r="G92" s="344" t="s">
        <v>256</v>
      </c>
      <c r="H92" s="354" t="s">
        <v>257</v>
      </c>
    </row>
    <row r="93" spans="1:8" ht="15" customHeight="1">
      <c r="A93" s="20">
        <v>4626189</v>
      </c>
      <c r="B93" s="21" t="s">
        <v>444</v>
      </c>
      <c r="C93" s="105">
        <v>1</v>
      </c>
      <c r="D93" s="10" t="s">
        <v>272</v>
      </c>
      <c r="E93" s="68">
        <v>44733</v>
      </c>
      <c r="F93" s="20">
        <v>30</v>
      </c>
      <c r="G93" s="20" t="s">
        <v>258</v>
      </c>
      <c r="H93" s="219"/>
    </row>
    <row r="94" spans="1:8" ht="15" customHeight="1">
      <c r="A94" s="20">
        <v>4626190</v>
      </c>
      <c r="B94" s="21" t="s">
        <v>445</v>
      </c>
      <c r="C94" s="105">
        <v>0.5</v>
      </c>
      <c r="D94" s="20" t="s">
        <v>272</v>
      </c>
      <c r="E94" s="54">
        <v>44733</v>
      </c>
      <c r="F94" s="20">
        <v>30</v>
      </c>
      <c r="G94" s="20" t="s">
        <v>258</v>
      </c>
      <c r="H94" s="219"/>
    </row>
    <row r="95" spans="1:8" ht="15" customHeight="1">
      <c r="A95" s="406">
        <v>4627220</v>
      </c>
      <c r="B95" s="21" t="s">
        <v>446</v>
      </c>
      <c r="C95" s="105">
        <v>0.25</v>
      </c>
      <c r="D95" s="20" t="s">
        <v>345</v>
      </c>
      <c r="E95" s="54">
        <v>44733</v>
      </c>
      <c r="F95" s="20">
        <v>30</v>
      </c>
      <c r="G95" s="20" t="s">
        <v>258</v>
      </c>
      <c r="H95" s="219"/>
    </row>
    <row r="96" spans="1:8" ht="15" customHeight="1">
      <c r="A96" s="406">
        <v>4626103</v>
      </c>
      <c r="B96" s="21" t="s">
        <v>447</v>
      </c>
      <c r="C96" s="105">
        <v>1</v>
      </c>
      <c r="D96" s="20" t="s">
        <v>272</v>
      </c>
      <c r="E96" s="54">
        <v>44739</v>
      </c>
      <c r="F96" s="20">
        <v>30</v>
      </c>
      <c r="G96" s="20" t="s">
        <v>258</v>
      </c>
      <c r="H96" s="219"/>
    </row>
    <row r="97" spans="1:8">
      <c r="A97" s="406">
        <v>4626104</v>
      </c>
      <c r="B97" s="21" t="s">
        <v>448</v>
      </c>
      <c r="C97" s="105">
        <v>0.75</v>
      </c>
      <c r="D97" s="20" t="s">
        <v>272</v>
      </c>
      <c r="E97" s="54">
        <v>44739</v>
      </c>
      <c r="F97" s="20">
        <v>30</v>
      </c>
      <c r="G97" s="20" t="s">
        <v>258</v>
      </c>
      <c r="H97" s="219"/>
    </row>
    <row r="98" spans="1:8">
      <c r="A98" s="406">
        <v>4629695</v>
      </c>
      <c r="B98" s="21" t="s">
        <v>449</v>
      </c>
      <c r="C98" s="105">
        <v>1.5</v>
      </c>
      <c r="D98" s="20" t="s">
        <v>272</v>
      </c>
      <c r="E98" s="54">
        <v>44837</v>
      </c>
      <c r="F98" s="20">
        <v>30</v>
      </c>
      <c r="G98" s="20" t="s">
        <v>258</v>
      </c>
      <c r="H98" s="219"/>
    </row>
    <row r="99" spans="1:8">
      <c r="A99" s="406">
        <v>4629692</v>
      </c>
      <c r="B99" s="21" t="s">
        <v>450</v>
      </c>
      <c r="C99" s="105">
        <v>1.5</v>
      </c>
      <c r="D99" s="20" t="s">
        <v>272</v>
      </c>
      <c r="E99" s="54">
        <v>44837</v>
      </c>
      <c r="F99" s="20">
        <v>30</v>
      </c>
      <c r="G99" s="20" t="s">
        <v>258</v>
      </c>
      <c r="H99" s="219"/>
    </row>
    <row r="100" spans="1:8">
      <c r="A100" s="220">
        <v>4629734</v>
      </c>
      <c r="B100" s="27" t="s">
        <v>451</v>
      </c>
      <c r="C100" s="107">
        <v>1</v>
      </c>
      <c r="D100" s="10" t="s">
        <v>272</v>
      </c>
      <c r="E100" s="48">
        <v>44837</v>
      </c>
      <c r="F100" s="20">
        <v>30</v>
      </c>
      <c r="G100" s="20" t="s">
        <v>258</v>
      </c>
      <c r="H100" s="19"/>
    </row>
    <row r="101" spans="1:8">
      <c r="A101" s="220">
        <v>4629733</v>
      </c>
      <c r="B101" s="27" t="s">
        <v>452</v>
      </c>
      <c r="C101" s="107">
        <v>1.5</v>
      </c>
      <c r="D101" s="10" t="s">
        <v>272</v>
      </c>
      <c r="E101" s="48">
        <v>44837</v>
      </c>
      <c r="F101" s="20">
        <v>30</v>
      </c>
      <c r="G101" s="20" t="s">
        <v>258</v>
      </c>
      <c r="H101" s="19"/>
    </row>
    <row r="102" spans="1:8" ht="15" customHeight="1">
      <c r="A102" s="182"/>
      <c r="B102" s="183"/>
      <c r="C102" s="184"/>
      <c r="D102" s="182"/>
      <c r="E102" s="182"/>
      <c r="F102" s="56"/>
      <c r="G102" s="56"/>
      <c r="H102" s="82"/>
    </row>
    <row r="103" spans="1:8" ht="15" customHeight="1">
      <c r="A103" s="350" t="s">
        <v>453</v>
      </c>
      <c r="B103" s="338"/>
      <c r="C103" s="339"/>
      <c r="D103" s="339"/>
      <c r="E103" s="339"/>
      <c r="F103" s="351"/>
      <c r="G103" s="340" t="s">
        <v>260</v>
      </c>
      <c r="H103" s="352"/>
    </row>
    <row r="104" spans="1:8" ht="15" customHeight="1">
      <c r="A104" s="353" t="s">
        <v>250</v>
      </c>
      <c r="B104" s="343" t="s">
        <v>251</v>
      </c>
      <c r="C104" s="344" t="s">
        <v>252</v>
      </c>
      <c r="D104" s="344" t="s">
        <v>253</v>
      </c>
      <c r="E104" s="344" t="s">
        <v>254</v>
      </c>
      <c r="F104" s="344" t="s">
        <v>264</v>
      </c>
      <c r="G104" s="344" t="s">
        <v>256</v>
      </c>
      <c r="H104" s="354" t="s">
        <v>257</v>
      </c>
    </row>
    <row r="105" spans="1:8">
      <c r="A105" s="20">
        <v>4541931</v>
      </c>
      <c r="B105" s="21" t="s">
        <v>454</v>
      </c>
      <c r="C105" s="105">
        <v>1.5</v>
      </c>
      <c r="D105" s="10" t="s">
        <v>272</v>
      </c>
      <c r="E105" s="68">
        <v>44470</v>
      </c>
      <c r="F105" s="20">
        <v>30</v>
      </c>
      <c r="G105" s="20" t="s">
        <v>258</v>
      </c>
      <c r="H105" s="62"/>
    </row>
    <row r="106" spans="1:8" ht="15" customHeight="1">
      <c r="A106" s="20">
        <v>4567794</v>
      </c>
      <c r="B106" s="21" t="s">
        <v>455</v>
      </c>
      <c r="C106" s="105">
        <v>1</v>
      </c>
      <c r="D106" s="20" t="s">
        <v>272</v>
      </c>
      <c r="E106" s="54">
        <v>46051</v>
      </c>
      <c r="F106" s="20">
        <v>90</v>
      </c>
      <c r="G106" s="20" t="s">
        <v>258</v>
      </c>
      <c r="H106" s="62"/>
    </row>
    <row r="107" spans="1:8" ht="15" customHeight="1">
      <c r="A107" s="406">
        <v>4567798</v>
      </c>
      <c r="B107" s="21" t="s">
        <v>362</v>
      </c>
      <c r="C107" s="105">
        <v>0.5</v>
      </c>
      <c r="D107" s="20" t="s">
        <v>272</v>
      </c>
      <c r="E107" s="54">
        <v>44470</v>
      </c>
      <c r="F107" s="20">
        <v>30</v>
      </c>
      <c r="G107" s="20" t="s">
        <v>258</v>
      </c>
      <c r="H107" s="62"/>
    </row>
    <row r="108" spans="1:8" ht="15" customHeight="1">
      <c r="A108" s="406">
        <v>4567800</v>
      </c>
      <c r="B108" s="21" t="s">
        <v>456</v>
      </c>
      <c r="C108" s="105">
        <v>0.75</v>
      </c>
      <c r="D108" s="20" t="s">
        <v>272</v>
      </c>
      <c r="E108" s="54">
        <v>44470</v>
      </c>
      <c r="F108" s="20">
        <v>30</v>
      </c>
      <c r="G108" s="20" t="s">
        <v>258</v>
      </c>
      <c r="H108" s="62"/>
    </row>
    <row r="109" spans="1:8" ht="15" customHeight="1">
      <c r="A109" s="406">
        <v>4567797</v>
      </c>
      <c r="B109" s="21" t="s">
        <v>457</v>
      </c>
      <c r="C109" s="105">
        <v>2</v>
      </c>
      <c r="D109" s="20" t="s">
        <v>272</v>
      </c>
      <c r="E109" s="54">
        <v>44470</v>
      </c>
      <c r="F109" s="20">
        <v>30</v>
      </c>
      <c r="G109" s="20" t="s">
        <v>258</v>
      </c>
      <c r="H109" s="62"/>
    </row>
    <row r="110" spans="1:8" ht="15" customHeight="1">
      <c r="A110" s="406">
        <v>4567801</v>
      </c>
      <c r="B110" s="21" t="s">
        <v>458</v>
      </c>
      <c r="C110" s="105">
        <v>6</v>
      </c>
      <c r="D110" s="20" t="s">
        <v>272</v>
      </c>
      <c r="E110" s="54">
        <v>44470</v>
      </c>
      <c r="F110" s="20">
        <v>30</v>
      </c>
      <c r="G110" s="20" t="s">
        <v>258</v>
      </c>
      <c r="H110" s="62"/>
    </row>
    <row r="111" spans="1:8" ht="15" customHeight="1">
      <c r="A111" s="220">
        <v>4688917</v>
      </c>
      <c r="B111" s="27" t="s">
        <v>363</v>
      </c>
      <c r="C111" s="107">
        <v>3</v>
      </c>
      <c r="D111" s="10" t="s">
        <v>272</v>
      </c>
      <c r="E111" s="48">
        <v>46143</v>
      </c>
      <c r="F111" s="10">
        <v>30</v>
      </c>
      <c r="G111" s="20" t="s">
        <v>258</v>
      </c>
      <c r="H111" s="62"/>
    </row>
    <row r="112" spans="1:8" ht="15" customHeight="1">
      <c r="A112" s="399"/>
      <c r="B112" s="400"/>
      <c r="C112" s="401"/>
      <c r="D112" s="256"/>
      <c r="E112" s="402"/>
      <c r="F112" s="257"/>
      <c r="G112" s="257"/>
      <c r="H112" s="403"/>
    </row>
    <row r="113" spans="1:8" ht="15" customHeight="1">
      <c r="A113" s="330" t="s">
        <v>459</v>
      </c>
      <c r="B113" s="331"/>
      <c r="C113" s="332"/>
      <c r="D113" s="332"/>
      <c r="E113" s="332"/>
      <c r="F113" s="332"/>
      <c r="G113" s="324" t="s">
        <v>332</v>
      </c>
      <c r="H113" s="333"/>
    </row>
    <row r="114" spans="1:8" ht="15" customHeight="1">
      <c r="A114" s="326" t="s">
        <v>250</v>
      </c>
      <c r="B114" s="327" t="s">
        <v>251</v>
      </c>
      <c r="C114" s="328" t="s">
        <v>252</v>
      </c>
      <c r="D114" s="328" t="s">
        <v>253</v>
      </c>
      <c r="E114" s="328" t="s">
        <v>254</v>
      </c>
      <c r="F114" s="328" t="s">
        <v>264</v>
      </c>
      <c r="G114" s="328" t="s">
        <v>256</v>
      </c>
      <c r="H114" s="334" t="s">
        <v>257</v>
      </c>
    </row>
    <row r="115" spans="1:8" ht="15" customHeight="1">
      <c r="A115" s="10">
        <v>4567797</v>
      </c>
      <c r="B115" s="27" t="s">
        <v>457</v>
      </c>
      <c r="C115" s="107">
        <v>2</v>
      </c>
      <c r="D115" s="10" t="s">
        <v>272</v>
      </c>
      <c r="E115" s="48">
        <v>44330</v>
      </c>
      <c r="F115" s="10">
        <v>30</v>
      </c>
      <c r="G115" s="139" t="s">
        <v>261</v>
      </c>
      <c r="H115" s="17"/>
    </row>
    <row r="116" spans="1:8" ht="15" customHeight="1">
      <c r="A116" s="10">
        <v>4567798</v>
      </c>
      <c r="B116" s="367" t="s">
        <v>362</v>
      </c>
      <c r="C116" s="107">
        <v>0.5</v>
      </c>
      <c r="D116" s="10" t="s">
        <v>272</v>
      </c>
      <c r="E116" s="48">
        <v>44330</v>
      </c>
      <c r="F116" s="10">
        <v>30</v>
      </c>
      <c r="G116" s="139" t="s">
        <v>261</v>
      </c>
      <c r="H116" s="17"/>
    </row>
    <row r="117" spans="1:8" ht="15" customHeight="1">
      <c r="A117" s="10">
        <v>4567801</v>
      </c>
      <c r="B117" s="367" t="s">
        <v>460</v>
      </c>
      <c r="C117" s="107">
        <v>6</v>
      </c>
      <c r="D117" s="10" t="s">
        <v>272</v>
      </c>
      <c r="E117" s="48">
        <v>44330</v>
      </c>
      <c r="F117" s="10">
        <v>30</v>
      </c>
      <c r="G117" s="139" t="s">
        <v>261</v>
      </c>
      <c r="H117" s="17"/>
    </row>
    <row r="118" spans="1:8" ht="15" customHeight="1">
      <c r="A118" s="10">
        <v>4694468</v>
      </c>
      <c r="B118" s="367" t="s">
        <v>307</v>
      </c>
      <c r="C118" s="107">
        <v>1</v>
      </c>
      <c r="D118" s="10" t="s">
        <v>272</v>
      </c>
      <c r="E118" s="48">
        <v>46233</v>
      </c>
      <c r="F118" s="10">
        <v>30</v>
      </c>
      <c r="G118" s="139" t="s">
        <v>261</v>
      </c>
      <c r="H118" s="17"/>
    </row>
    <row r="119" spans="1:8" ht="15" customHeight="1">
      <c r="H119" s="278"/>
    </row>
    <row r="120" spans="1:8" ht="15" customHeight="1">
      <c r="A120" s="330" t="s">
        <v>461</v>
      </c>
      <c r="B120" s="331"/>
      <c r="C120" s="332"/>
      <c r="D120" s="332"/>
      <c r="E120" s="332"/>
      <c r="F120" s="332"/>
      <c r="G120" s="324" t="s">
        <v>332</v>
      </c>
      <c r="H120" s="333"/>
    </row>
    <row r="121" spans="1:8" ht="15" customHeight="1">
      <c r="A121" s="326" t="s">
        <v>250</v>
      </c>
      <c r="B121" s="327" t="s">
        <v>251</v>
      </c>
      <c r="C121" s="328" t="s">
        <v>252</v>
      </c>
      <c r="D121" s="328" t="s">
        <v>253</v>
      </c>
      <c r="E121" s="328" t="s">
        <v>254</v>
      </c>
      <c r="F121" s="328" t="s">
        <v>264</v>
      </c>
      <c r="G121" s="328" t="s">
        <v>256</v>
      </c>
      <c r="H121" s="334" t="s">
        <v>257</v>
      </c>
    </row>
    <row r="122" spans="1:8" ht="15" customHeight="1">
      <c r="A122" s="251">
        <v>4567797</v>
      </c>
      <c r="B122" s="59" t="s">
        <v>462</v>
      </c>
      <c r="C122" s="123">
        <v>2</v>
      </c>
      <c r="D122" s="60" t="s">
        <v>272</v>
      </c>
      <c r="E122" s="47">
        <v>44330</v>
      </c>
      <c r="F122" s="72">
        <v>30</v>
      </c>
      <c r="G122" s="139" t="s">
        <v>261</v>
      </c>
      <c r="H122" s="17"/>
    </row>
    <row r="123" spans="1:8" ht="15" customHeight="1">
      <c r="A123" s="251">
        <v>4567798</v>
      </c>
      <c r="B123" s="59" t="s">
        <v>362</v>
      </c>
      <c r="C123" s="123">
        <v>0.5</v>
      </c>
      <c r="D123" s="60" t="s">
        <v>272</v>
      </c>
      <c r="E123" s="47">
        <v>44330</v>
      </c>
      <c r="F123" s="72">
        <v>30</v>
      </c>
      <c r="G123" s="139" t="s">
        <v>261</v>
      </c>
      <c r="H123" s="17"/>
    </row>
    <row r="124" spans="1:8" ht="15" customHeight="1">
      <c r="A124" s="251">
        <v>4567800</v>
      </c>
      <c r="B124" s="59" t="s">
        <v>456</v>
      </c>
      <c r="C124" s="123">
        <v>0.75</v>
      </c>
      <c r="D124" s="60" t="s">
        <v>272</v>
      </c>
      <c r="E124" s="47">
        <v>44330</v>
      </c>
      <c r="F124" s="72">
        <v>30</v>
      </c>
      <c r="G124" s="139" t="s">
        <v>261</v>
      </c>
      <c r="H124" s="17"/>
    </row>
    <row r="125" spans="1:8" ht="15" customHeight="1">
      <c r="A125" s="221">
        <v>4567801</v>
      </c>
      <c r="B125" s="73" t="s">
        <v>460</v>
      </c>
      <c r="C125" s="114">
        <v>6</v>
      </c>
      <c r="D125" s="65" t="s">
        <v>272</v>
      </c>
      <c r="E125" s="89">
        <v>44330</v>
      </c>
      <c r="F125" s="65">
        <v>30</v>
      </c>
      <c r="G125" s="139" t="s">
        <v>261</v>
      </c>
      <c r="H125" s="17"/>
    </row>
    <row r="126" spans="1:8" ht="15" customHeight="1">
      <c r="H126" s="278"/>
    </row>
    <row r="127" spans="1:8" ht="15" customHeight="1">
      <c r="A127" s="350" t="s">
        <v>463</v>
      </c>
      <c r="B127" s="338"/>
      <c r="C127" s="339"/>
      <c r="D127" s="339"/>
      <c r="E127" s="339"/>
      <c r="F127" s="351"/>
      <c r="G127" s="340" t="s">
        <v>260</v>
      </c>
      <c r="H127" s="352"/>
    </row>
    <row r="128" spans="1:8" ht="15" customHeight="1">
      <c r="A128" s="353" t="s">
        <v>250</v>
      </c>
      <c r="B128" s="343" t="s">
        <v>251</v>
      </c>
      <c r="C128" s="344" t="s">
        <v>252</v>
      </c>
      <c r="D128" s="344" t="s">
        <v>253</v>
      </c>
      <c r="E128" s="344" t="s">
        <v>254</v>
      </c>
      <c r="F128" s="344" t="s">
        <v>264</v>
      </c>
      <c r="G128" s="344" t="s">
        <v>256</v>
      </c>
      <c r="H128" s="354" t="s">
        <v>257</v>
      </c>
    </row>
    <row r="129" spans="1:8" ht="15" customHeight="1">
      <c r="A129" s="20"/>
      <c r="B129" s="219"/>
      <c r="C129" s="105"/>
      <c r="D129" s="10"/>
      <c r="E129" s="68"/>
      <c r="F129" s="20"/>
      <c r="G129" s="20" t="s">
        <v>258</v>
      </c>
      <c r="H129" s="219"/>
    </row>
    <row r="130" spans="1:8" ht="15" customHeight="1">
      <c r="A130" s="399"/>
      <c r="B130" s="400"/>
      <c r="C130" s="401"/>
      <c r="D130" s="256"/>
      <c r="E130" s="402"/>
      <c r="F130" s="257"/>
      <c r="G130" s="257"/>
      <c r="H130" s="403"/>
    </row>
    <row r="131" spans="1:8" ht="15" customHeight="1">
      <c r="A131" s="330" t="s">
        <v>464</v>
      </c>
      <c r="B131" s="331"/>
      <c r="C131" s="332"/>
      <c r="D131" s="332"/>
      <c r="E131" s="332"/>
      <c r="F131" s="332"/>
      <c r="G131" s="324" t="s">
        <v>332</v>
      </c>
      <c r="H131" s="333"/>
    </row>
    <row r="132" spans="1:8" ht="15" customHeight="1">
      <c r="A132" s="326" t="s">
        <v>250</v>
      </c>
      <c r="B132" s="327" t="s">
        <v>251</v>
      </c>
      <c r="C132" s="328" t="s">
        <v>252</v>
      </c>
      <c r="D132" s="328" t="s">
        <v>253</v>
      </c>
      <c r="E132" s="328" t="s">
        <v>254</v>
      </c>
      <c r="F132" s="328" t="s">
        <v>264</v>
      </c>
      <c r="G132" s="328" t="s">
        <v>256</v>
      </c>
      <c r="H132" s="334" t="s">
        <v>257</v>
      </c>
    </row>
    <row r="133" spans="1:8">
      <c r="A133" s="44">
        <v>4675436</v>
      </c>
      <c r="B133" s="45" t="s">
        <v>350</v>
      </c>
      <c r="C133" s="106">
        <v>1</v>
      </c>
      <c r="D133" s="44" t="s">
        <v>272</v>
      </c>
      <c r="E133" s="466">
        <v>45779</v>
      </c>
      <c r="F133" s="44">
        <v>60</v>
      </c>
      <c r="G133" s="139" t="s">
        <v>261</v>
      </c>
      <c r="H133" s="17" t="s">
        <v>310</v>
      </c>
    </row>
    <row r="134" spans="1:8">
      <c r="A134" s="44">
        <v>4679764</v>
      </c>
      <c r="B134" s="506" t="s">
        <v>352</v>
      </c>
      <c r="C134" s="106">
        <v>2</v>
      </c>
      <c r="D134" s="44" t="s">
        <v>272</v>
      </c>
      <c r="E134" s="466">
        <v>45848</v>
      </c>
      <c r="F134" s="44">
        <v>60</v>
      </c>
      <c r="G134" s="139" t="s">
        <v>261</v>
      </c>
      <c r="H134" s="17" t="s">
        <v>310</v>
      </c>
    </row>
    <row r="135" spans="1:8">
      <c r="A135" s="44">
        <v>4679765</v>
      </c>
      <c r="B135" s="506" t="s">
        <v>465</v>
      </c>
      <c r="C135" s="106">
        <v>2</v>
      </c>
      <c r="D135" s="44" t="s">
        <v>272</v>
      </c>
      <c r="E135" s="466">
        <v>45848</v>
      </c>
      <c r="F135" s="44">
        <v>60</v>
      </c>
      <c r="G135" s="139" t="s">
        <v>261</v>
      </c>
      <c r="H135" s="17" t="s">
        <v>310</v>
      </c>
    </row>
    <row r="136" spans="1:8">
      <c r="A136" s="10">
        <v>4666029</v>
      </c>
      <c r="B136" s="45" t="s">
        <v>312</v>
      </c>
      <c r="C136" s="107">
        <v>1</v>
      </c>
      <c r="D136" s="10" t="s">
        <v>272</v>
      </c>
      <c r="E136" s="68">
        <v>46139</v>
      </c>
      <c r="F136" s="20">
        <v>30</v>
      </c>
      <c r="G136" s="139" t="s">
        <v>261</v>
      </c>
      <c r="H136" s="17" t="s">
        <v>310</v>
      </c>
    </row>
    <row r="137" spans="1:8" ht="15" customHeight="1">
      <c r="A137" s="44">
        <v>4694232</v>
      </c>
      <c r="B137" s="45" t="s">
        <v>353</v>
      </c>
      <c r="C137" s="106">
        <v>1.75</v>
      </c>
      <c r="D137" s="44" t="s">
        <v>272</v>
      </c>
      <c r="E137" s="466">
        <v>46233</v>
      </c>
      <c r="F137" s="44">
        <v>60</v>
      </c>
      <c r="G137" s="139" t="s">
        <v>261</v>
      </c>
      <c r="H137" s="17" t="s">
        <v>310</v>
      </c>
    </row>
    <row r="138" spans="1:8" ht="15" customHeight="1">
      <c r="H138" s="278"/>
    </row>
    <row r="139" spans="1:8" ht="15" customHeight="1">
      <c r="A139" s="330" t="s">
        <v>466</v>
      </c>
      <c r="B139" s="331"/>
      <c r="C139" s="332"/>
      <c r="D139" s="332"/>
      <c r="E139" s="332"/>
      <c r="F139" s="332"/>
      <c r="G139" s="324" t="s">
        <v>332</v>
      </c>
      <c r="H139" s="333"/>
    </row>
    <row r="140" spans="1:8" ht="15" customHeight="1">
      <c r="A140" s="326" t="s">
        <v>250</v>
      </c>
      <c r="B140" s="327" t="s">
        <v>251</v>
      </c>
      <c r="C140" s="328" t="s">
        <v>252</v>
      </c>
      <c r="D140" s="328" t="s">
        <v>253</v>
      </c>
      <c r="E140" s="328" t="s">
        <v>254</v>
      </c>
      <c r="F140" s="328" t="s">
        <v>264</v>
      </c>
      <c r="G140" s="328" t="s">
        <v>256</v>
      </c>
      <c r="H140" s="334" t="s">
        <v>257</v>
      </c>
    </row>
    <row r="141" spans="1:8" ht="15" customHeight="1">
      <c r="A141" s="359">
        <v>4694468</v>
      </c>
      <c r="B141" s="382" t="s">
        <v>307</v>
      </c>
      <c r="C141" s="123">
        <v>1</v>
      </c>
      <c r="D141" s="60" t="s">
        <v>272</v>
      </c>
      <c r="E141" s="47">
        <v>46233</v>
      </c>
      <c r="F141" s="65">
        <v>30</v>
      </c>
      <c r="G141" s="139" t="s">
        <v>261</v>
      </c>
      <c r="H141" s="17"/>
    </row>
    <row r="142" spans="1:8" ht="15" customHeight="1">
      <c r="H142" s="278"/>
    </row>
    <row r="143" spans="1:8" ht="15" customHeight="1">
      <c r="A143" s="350" t="s">
        <v>467</v>
      </c>
      <c r="B143" s="338"/>
      <c r="C143" s="339"/>
      <c r="D143" s="339"/>
      <c r="E143" s="339"/>
      <c r="F143" s="351"/>
      <c r="G143" s="340" t="s">
        <v>260</v>
      </c>
      <c r="H143" s="352"/>
    </row>
    <row r="144" spans="1:8" ht="15" customHeight="1">
      <c r="A144" s="355" t="s">
        <v>250</v>
      </c>
      <c r="B144" s="343" t="s">
        <v>251</v>
      </c>
      <c r="C144" s="344" t="s">
        <v>252</v>
      </c>
      <c r="D144" s="344" t="s">
        <v>253</v>
      </c>
      <c r="E144" s="344" t="s">
        <v>254</v>
      </c>
      <c r="F144" s="344" t="s">
        <v>264</v>
      </c>
      <c r="G144" s="344" t="s">
        <v>256</v>
      </c>
      <c r="H144" s="354" t="s">
        <v>257</v>
      </c>
    </row>
    <row r="145" spans="1:8" ht="15" customHeight="1">
      <c r="A145" s="220"/>
      <c r="B145" s="17"/>
      <c r="C145" s="107"/>
      <c r="D145" s="10"/>
      <c r="E145" s="48"/>
      <c r="F145" s="10"/>
      <c r="G145" s="139" t="s">
        <v>258</v>
      </c>
      <c r="H145" s="17"/>
    </row>
    <row r="146" spans="1:8" ht="15" customHeight="1">
      <c r="A146" s="256"/>
      <c r="B146" s="404"/>
      <c r="C146" s="374"/>
      <c r="D146" s="256"/>
      <c r="E146" s="255"/>
      <c r="F146" s="256"/>
      <c r="G146" s="256"/>
      <c r="H146" s="376"/>
    </row>
    <row r="147" spans="1:8" ht="15" customHeight="1">
      <c r="A147" s="330" t="s">
        <v>468</v>
      </c>
      <c r="B147" s="331"/>
      <c r="C147" s="332"/>
      <c r="D147" s="332"/>
      <c r="E147" s="332"/>
      <c r="F147" s="332"/>
      <c r="G147" s="324" t="s">
        <v>332</v>
      </c>
      <c r="H147" s="333"/>
    </row>
    <row r="148" spans="1:8" ht="15" customHeight="1">
      <c r="A148" s="326" t="s">
        <v>250</v>
      </c>
      <c r="B148" s="327" t="s">
        <v>251</v>
      </c>
      <c r="C148" s="328" t="s">
        <v>252</v>
      </c>
      <c r="D148" s="328" t="s">
        <v>253</v>
      </c>
      <c r="E148" s="328" t="s">
        <v>254</v>
      </c>
      <c r="F148" s="328" t="s">
        <v>264</v>
      </c>
      <c r="G148" s="328" t="s">
        <v>256</v>
      </c>
      <c r="H148" s="334" t="s">
        <v>257</v>
      </c>
    </row>
    <row r="149" spans="1:8" ht="15" customHeight="1">
      <c r="A149" s="10">
        <v>4639453</v>
      </c>
      <c r="B149" s="27" t="s">
        <v>469</v>
      </c>
      <c r="C149" s="107">
        <v>1.25</v>
      </c>
      <c r="D149" s="10" t="s">
        <v>272</v>
      </c>
      <c r="E149" s="48">
        <v>44979</v>
      </c>
      <c r="F149" s="10">
        <v>30</v>
      </c>
      <c r="G149" s="139" t="s">
        <v>261</v>
      </c>
      <c r="H149" s="17" t="s">
        <v>310</v>
      </c>
    </row>
    <row r="150" spans="1:8">
      <c r="A150" s="10">
        <v>4666029</v>
      </c>
      <c r="B150" s="368" t="s">
        <v>312</v>
      </c>
      <c r="C150" s="107">
        <v>1</v>
      </c>
      <c r="D150" s="10" t="s">
        <v>272</v>
      </c>
      <c r="E150" s="48">
        <v>46139</v>
      </c>
      <c r="F150" s="10">
        <v>30</v>
      </c>
      <c r="G150" s="139" t="s">
        <v>261</v>
      </c>
      <c r="H150" s="17" t="s">
        <v>310</v>
      </c>
    </row>
    <row r="151" spans="1:8" ht="15" customHeight="1">
      <c r="A151" s="10">
        <v>4692126</v>
      </c>
      <c r="B151" s="368" t="s">
        <v>470</v>
      </c>
      <c r="C151" s="107">
        <v>1.75</v>
      </c>
      <c r="D151" s="10" t="s">
        <v>272</v>
      </c>
      <c r="E151" s="48">
        <v>46191</v>
      </c>
      <c r="F151" s="10">
        <v>30</v>
      </c>
      <c r="G151" s="139" t="s">
        <v>261</v>
      </c>
      <c r="H151" s="17" t="s">
        <v>310</v>
      </c>
    </row>
    <row r="152" spans="1:8" ht="15" customHeight="1">
      <c r="H152" s="278"/>
    </row>
    <row r="153" spans="1:8" ht="15" customHeight="1">
      <c r="A153" s="350" t="s">
        <v>471</v>
      </c>
      <c r="B153" s="338"/>
      <c r="C153" s="339"/>
      <c r="D153" s="339"/>
      <c r="E153" s="339"/>
      <c r="F153" s="339"/>
      <c r="G153" s="340" t="s">
        <v>260</v>
      </c>
      <c r="H153" s="356"/>
    </row>
    <row r="154" spans="1:8" ht="15" customHeight="1">
      <c r="A154" s="355" t="s">
        <v>250</v>
      </c>
      <c r="B154" s="343" t="s">
        <v>251</v>
      </c>
      <c r="C154" s="344" t="s">
        <v>252</v>
      </c>
      <c r="D154" s="344" t="s">
        <v>253</v>
      </c>
      <c r="E154" s="344" t="s">
        <v>254</v>
      </c>
      <c r="F154" s="344" t="s">
        <v>264</v>
      </c>
      <c r="G154" s="344" t="s">
        <v>256</v>
      </c>
      <c r="H154" s="357" t="s">
        <v>257</v>
      </c>
    </row>
    <row r="155" spans="1:8" ht="15" customHeight="1">
      <c r="A155" s="50"/>
      <c r="B155" s="49"/>
      <c r="C155" s="122"/>
      <c r="D155" s="50"/>
      <c r="E155" s="51"/>
      <c r="F155" s="50"/>
      <c r="G155" s="10" t="s">
        <v>258</v>
      </c>
      <c r="H155" s="45"/>
    </row>
    <row r="156" spans="1:8" ht="15" customHeight="1">
      <c r="H156" s="64"/>
    </row>
    <row r="157" spans="1:8" ht="15" customHeight="1">
      <c r="A157" s="330" t="s">
        <v>472</v>
      </c>
      <c r="B157" s="331"/>
      <c r="C157" s="332"/>
      <c r="D157" s="332"/>
      <c r="E157" s="332"/>
      <c r="F157" s="332"/>
      <c r="G157" s="324" t="s">
        <v>332</v>
      </c>
      <c r="H157" s="333"/>
    </row>
    <row r="158" spans="1:8" ht="15" customHeight="1">
      <c r="A158" s="326" t="s">
        <v>250</v>
      </c>
      <c r="B158" s="327" t="s">
        <v>251</v>
      </c>
      <c r="C158" s="328" t="s">
        <v>252</v>
      </c>
      <c r="D158" s="328" t="s">
        <v>253</v>
      </c>
      <c r="E158" s="328" t="s">
        <v>254</v>
      </c>
      <c r="F158" s="328" t="s">
        <v>264</v>
      </c>
      <c r="G158" s="328" t="s">
        <v>256</v>
      </c>
      <c r="H158" s="334" t="s">
        <v>257</v>
      </c>
    </row>
    <row r="159" spans="1:8" ht="15" customHeight="1">
      <c r="A159" s="10">
        <v>4615394</v>
      </c>
      <c r="B159" s="27" t="s">
        <v>473</v>
      </c>
      <c r="C159" s="107">
        <v>1.75</v>
      </c>
      <c r="D159" s="10" t="s">
        <v>272</v>
      </c>
      <c r="E159" s="48">
        <v>46115</v>
      </c>
      <c r="F159" s="10">
        <v>45</v>
      </c>
      <c r="G159" s="139" t="s">
        <v>261</v>
      </c>
      <c r="H159" s="17"/>
    </row>
    <row r="160" spans="1:8" ht="15" customHeight="1">
      <c r="H160" s="405"/>
    </row>
    <row r="161" spans="1:1" ht="15" customHeight="1">
      <c r="A161" s="58" t="s">
        <v>267</v>
      </c>
    </row>
  </sheetData>
  <sortState xmlns:xlrd2="http://schemas.microsoft.com/office/spreadsheetml/2017/richdata2" ref="A15:G22">
    <sortCondition ref="F15:F22"/>
    <sortCondition ref="A15:A22"/>
  </sortState>
  <conditionalFormatting sqref="A2">
    <cfRule type="duplicateValues" dxfId="180" priority="44"/>
    <cfRule type="duplicateValues" dxfId="179" priority="45"/>
  </conditionalFormatting>
  <conditionalFormatting sqref="A7">
    <cfRule type="duplicateValues" dxfId="178" priority="261"/>
  </conditionalFormatting>
  <conditionalFormatting sqref="A11">
    <cfRule type="duplicateValues" dxfId="177" priority="260"/>
  </conditionalFormatting>
  <conditionalFormatting sqref="A27">
    <cfRule type="duplicateValues" dxfId="176" priority="43"/>
  </conditionalFormatting>
  <conditionalFormatting sqref="A28">
    <cfRule type="duplicateValues" dxfId="175" priority="36"/>
    <cfRule type="duplicateValues" dxfId="174" priority="37"/>
    <cfRule type="duplicateValues" dxfId="173" priority="38"/>
  </conditionalFormatting>
  <conditionalFormatting sqref="A34:A35 A28:A32">
    <cfRule type="duplicateValues" dxfId="172" priority="242"/>
    <cfRule type="duplicateValues" dxfId="171" priority="243"/>
  </conditionalFormatting>
  <conditionalFormatting sqref="A38">
    <cfRule type="duplicateValues" dxfId="170" priority="39"/>
  </conditionalFormatting>
  <conditionalFormatting sqref="A58">
    <cfRule type="duplicateValues" dxfId="169" priority="1"/>
    <cfRule type="duplicateValues" dxfId="168" priority="2"/>
    <cfRule type="duplicateValues" dxfId="167" priority="3"/>
  </conditionalFormatting>
  <conditionalFormatting sqref="A87">
    <cfRule type="duplicateValues" dxfId="166" priority="4"/>
    <cfRule type="duplicateValues" dxfId="165" priority="5"/>
  </conditionalFormatting>
  <conditionalFormatting sqref="A88:A89">
    <cfRule type="duplicateValues" dxfId="164" priority="32"/>
    <cfRule type="duplicateValues" dxfId="163" priority="33"/>
    <cfRule type="duplicateValues" dxfId="162" priority="34"/>
  </conditionalFormatting>
  <conditionalFormatting sqref="A91">
    <cfRule type="duplicateValues" dxfId="161" priority="31"/>
  </conditionalFormatting>
  <conditionalFormatting sqref="A100:A101">
    <cfRule type="duplicateValues" dxfId="160" priority="48"/>
  </conditionalFormatting>
  <conditionalFormatting sqref="A103">
    <cfRule type="duplicateValues" dxfId="159" priority="30"/>
  </conditionalFormatting>
  <conditionalFormatting sqref="A111">
    <cfRule type="duplicateValues" dxfId="158" priority="49"/>
  </conditionalFormatting>
  <conditionalFormatting sqref="A113">
    <cfRule type="duplicateValues" dxfId="157" priority="7"/>
  </conditionalFormatting>
  <conditionalFormatting sqref="A120">
    <cfRule type="duplicateValues" dxfId="156" priority="6"/>
  </conditionalFormatting>
  <conditionalFormatting sqref="A127">
    <cfRule type="duplicateValues" dxfId="155" priority="27"/>
  </conditionalFormatting>
  <conditionalFormatting sqref="A131">
    <cfRule type="duplicateValues" dxfId="154" priority="10"/>
  </conditionalFormatting>
  <conditionalFormatting sqref="A139">
    <cfRule type="duplicateValues" dxfId="153" priority="9"/>
  </conditionalFormatting>
  <conditionalFormatting sqref="A143">
    <cfRule type="duplicateValues" dxfId="152" priority="25"/>
  </conditionalFormatting>
  <conditionalFormatting sqref="A145:A146">
    <cfRule type="duplicateValues" dxfId="151" priority="26"/>
  </conditionalFormatting>
  <conditionalFormatting sqref="A147">
    <cfRule type="duplicateValues" dxfId="150" priority="8"/>
  </conditionalFormatting>
  <conditionalFormatting sqref="A153:A154">
    <cfRule type="duplicateValues" dxfId="149" priority="24"/>
  </conditionalFormatting>
  <conditionalFormatting sqref="A157">
    <cfRule type="duplicateValues" dxfId="148" priority="23"/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AFDA0-46A0-4838-AFD6-C7740A49252C}">
  <dimension ref="A1:H21"/>
  <sheetViews>
    <sheetView workbookViewId="0">
      <selection activeCell="A2" sqref="A2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8" ht="15" customHeight="1">
      <c r="A1" s="281" t="s">
        <v>474</v>
      </c>
      <c r="B1" s="282"/>
      <c r="C1" s="283"/>
      <c r="D1" s="283"/>
      <c r="E1" s="283"/>
      <c r="F1" s="284"/>
      <c r="G1" s="285" t="s">
        <v>249</v>
      </c>
      <c r="H1" s="286"/>
    </row>
    <row r="2" spans="1:8" ht="15" customHeight="1">
      <c r="A2" s="287" t="s">
        <v>250</v>
      </c>
      <c r="B2" s="288" t="s">
        <v>251</v>
      </c>
      <c r="C2" s="289" t="s">
        <v>252</v>
      </c>
      <c r="D2" s="289" t="s">
        <v>253</v>
      </c>
      <c r="E2" s="289" t="s">
        <v>254</v>
      </c>
      <c r="F2" s="289" t="s">
        <v>255</v>
      </c>
      <c r="G2" s="289" t="s">
        <v>256</v>
      </c>
      <c r="H2" s="290" t="s">
        <v>257</v>
      </c>
    </row>
    <row r="3" spans="1:8" ht="15" customHeight="1">
      <c r="A3" s="46"/>
      <c r="B3" s="52"/>
      <c r="C3" s="120"/>
      <c r="D3" s="46"/>
      <c r="E3" s="53"/>
      <c r="F3" s="48"/>
      <c r="G3" s="48" t="s">
        <v>258</v>
      </c>
      <c r="H3" s="118"/>
    </row>
    <row r="4" spans="1:8" ht="15" customHeight="1">
      <c r="A4" s="141"/>
      <c r="B4" s="143"/>
      <c r="C4" s="140"/>
      <c r="D4" s="86"/>
      <c r="E4" s="63"/>
      <c r="F4" s="261"/>
      <c r="G4" s="90"/>
      <c r="H4" s="142"/>
    </row>
    <row r="5" spans="1:8" ht="15" customHeight="1">
      <c r="A5" s="291" t="s">
        <v>475</v>
      </c>
      <c r="B5" s="292"/>
      <c r="C5" s="293"/>
      <c r="D5" s="293"/>
      <c r="E5" s="293"/>
      <c r="F5" s="294"/>
      <c r="G5" s="295" t="s">
        <v>260</v>
      </c>
      <c r="H5" s="296"/>
    </row>
    <row r="6" spans="1:8" ht="15" customHeight="1">
      <c r="A6" s="297" t="s">
        <v>250</v>
      </c>
      <c r="B6" s="298" t="s">
        <v>251</v>
      </c>
      <c r="C6" s="299" t="s">
        <v>252</v>
      </c>
      <c r="D6" s="299" t="s">
        <v>253</v>
      </c>
      <c r="E6" s="299" t="s">
        <v>254</v>
      </c>
      <c r="F6" s="299" t="s">
        <v>255</v>
      </c>
      <c r="G6" s="299" t="s">
        <v>256</v>
      </c>
      <c r="H6" s="300" t="s">
        <v>257</v>
      </c>
    </row>
    <row r="7" spans="1:8" ht="15" customHeight="1">
      <c r="A7" s="46"/>
      <c r="B7" s="49"/>
      <c r="C7" s="120"/>
      <c r="D7" s="46"/>
      <c r="E7" s="53"/>
      <c r="F7" s="89"/>
      <c r="G7" s="44" t="s">
        <v>261</v>
      </c>
      <c r="H7" s="62"/>
    </row>
    <row r="8" spans="1:8" ht="15" customHeight="1">
      <c r="A8" s="262"/>
      <c r="B8" s="263"/>
      <c r="C8" s="264"/>
      <c r="D8" s="264"/>
      <c r="E8" s="265"/>
      <c r="F8" s="56"/>
      <c r="G8" s="266"/>
      <c r="H8" s="267"/>
    </row>
    <row r="9" spans="1:8" ht="15" customHeight="1">
      <c r="A9" s="272"/>
      <c r="B9" s="273" t="s">
        <v>262</v>
      </c>
      <c r="C9" s="274">
        <f>SUM(C3:C8)</f>
        <v>0</v>
      </c>
      <c r="D9" s="272"/>
      <c r="E9" s="272"/>
      <c r="F9" s="275"/>
      <c r="G9" s="275"/>
      <c r="H9" s="276"/>
    </row>
    <row r="10" spans="1:8" ht="15" customHeight="1"/>
    <row r="11" spans="1:8" ht="15" customHeight="1">
      <c r="A11" s="311" t="s">
        <v>476</v>
      </c>
      <c r="B11" s="312"/>
      <c r="C11" s="312"/>
      <c r="D11" s="313"/>
      <c r="E11" s="313"/>
      <c r="F11" s="313"/>
      <c r="G11" s="314" t="s">
        <v>249</v>
      </c>
      <c r="H11" s="315"/>
    </row>
    <row r="12" spans="1:8" ht="15" customHeight="1">
      <c r="A12" s="316" t="s">
        <v>250</v>
      </c>
      <c r="B12" s="444" t="s">
        <v>251</v>
      </c>
      <c r="C12" s="445" t="s">
        <v>252</v>
      </c>
      <c r="D12" s="445" t="s">
        <v>253</v>
      </c>
      <c r="E12" s="445" t="s">
        <v>254</v>
      </c>
      <c r="F12" s="445" t="s">
        <v>264</v>
      </c>
      <c r="G12" s="445" t="s">
        <v>256</v>
      </c>
      <c r="H12" s="446" t="s">
        <v>257</v>
      </c>
    </row>
    <row r="13" spans="1:8" ht="15" customHeight="1">
      <c r="A13" s="10">
        <v>4646546</v>
      </c>
      <c r="B13" s="27" t="s">
        <v>285</v>
      </c>
      <c r="C13" s="107">
        <v>1.5</v>
      </c>
      <c r="D13" s="10" t="s">
        <v>272</v>
      </c>
      <c r="E13" s="199">
        <v>45566</v>
      </c>
      <c r="F13" s="10">
        <v>30</v>
      </c>
      <c r="G13" s="10" t="s">
        <v>258</v>
      </c>
      <c r="H13" s="17"/>
    </row>
    <row r="14" spans="1:8" ht="15" customHeight="1">
      <c r="A14" s="10">
        <v>4646250</v>
      </c>
      <c r="B14" s="52" t="s">
        <v>477</v>
      </c>
      <c r="C14" s="107">
        <v>1</v>
      </c>
      <c r="D14" s="10" t="s">
        <v>272</v>
      </c>
      <c r="E14" s="48">
        <v>45566</v>
      </c>
      <c r="F14" s="10">
        <v>30</v>
      </c>
      <c r="G14" s="48" t="s">
        <v>258</v>
      </c>
      <c r="H14" s="118"/>
    </row>
    <row r="15" spans="1:8" ht="15" customHeight="1">
      <c r="A15" s="372"/>
      <c r="B15" s="373"/>
      <c r="C15" s="374"/>
      <c r="D15" s="256"/>
      <c r="E15" s="375"/>
      <c r="F15" s="256"/>
      <c r="G15" s="256"/>
      <c r="H15" s="376"/>
    </row>
    <row r="16" spans="1:8" ht="15" customHeight="1">
      <c r="A16" s="346" t="s">
        <v>478</v>
      </c>
      <c r="B16" s="347"/>
      <c r="C16" s="348"/>
      <c r="D16" s="349"/>
      <c r="E16" s="349"/>
      <c r="F16" s="348"/>
      <c r="G16" s="340" t="s">
        <v>260</v>
      </c>
      <c r="H16" s="341"/>
    </row>
    <row r="17" spans="1:8" ht="15" customHeight="1">
      <c r="A17" s="342" t="s">
        <v>250</v>
      </c>
      <c r="B17" s="343" t="s">
        <v>251</v>
      </c>
      <c r="C17" s="344" t="s">
        <v>252</v>
      </c>
      <c r="D17" s="344" t="s">
        <v>253</v>
      </c>
      <c r="E17" s="344" t="s">
        <v>254</v>
      </c>
      <c r="F17" s="344" t="s">
        <v>264</v>
      </c>
      <c r="G17" s="344" t="s">
        <v>256</v>
      </c>
      <c r="H17" s="345" t="s">
        <v>257</v>
      </c>
    </row>
    <row r="18" spans="1:8" ht="15" customHeight="1">
      <c r="A18" s="359"/>
      <c r="B18" s="117"/>
      <c r="C18" s="123"/>
      <c r="D18" s="60"/>
      <c r="E18" s="47"/>
      <c r="F18" s="65"/>
      <c r="G18" s="48" t="s">
        <v>261</v>
      </c>
      <c r="H18" s="17"/>
    </row>
    <row r="19" spans="1:8" ht="15" customHeight="1">
      <c r="A19" s="385"/>
      <c r="B19" s="97"/>
      <c r="C19" s="386"/>
      <c r="D19" s="115"/>
      <c r="E19" s="271"/>
      <c r="F19" s="115"/>
      <c r="G19" s="43"/>
      <c r="H19" s="116"/>
    </row>
    <row r="20" spans="1:8" ht="15" customHeight="1">
      <c r="A20" s="58" t="s">
        <v>267</v>
      </c>
    </row>
    <row r="21" spans="1:8">
      <c r="D21" s="9"/>
    </row>
  </sheetData>
  <conditionalFormatting sqref="A2">
    <cfRule type="duplicateValues" dxfId="147" priority="12"/>
  </conditionalFormatting>
  <conditionalFormatting sqref="A7">
    <cfRule type="duplicateValues" dxfId="146" priority="256"/>
  </conditionalFormatting>
  <conditionalFormatting sqref="A12">
    <cfRule type="duplicateValues" dxfId="145" priority="1"/>
    <cfRule type="duplicateValues" dxfId="144" priority="2"/>
  </conditionalFormatting>
  <conditionalFormatting sqref="A13">
    <cfRule type="duplicateValues" dxfId="143" priority="6"/>
    <cfRule type="duplicateValues" dxfId="142" priority="241"/>
    <cfRule type="duplicateValues" dxfId="141" priority="242"/>
  </conditionalFormatting>
  <conditionalFormatting sqref="A15">
    <cfRule type="duplicateValues" dxfId="140" priority="9"/>
    <cfRule type="duplicateValues" dxfId="139" priority="13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82A6B-D56D-4DA0-91EF-9A1DB95563CC}">
  <dimension ref="A1:H20"/>
  <sheetViews>
    <sheetView workbookViewId="0">
      <selection activeCell="A2" sqref="A2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8" ht="15" customHeight="1">
      <c r="A1" s="281" t="s">
        <v>479</v>
      </c>
      <c r="B1" s="282"/>
      <c r="C1" s="283"/>
      <c r="D1" s="283"/>
      <c r="E1" s="283"/>
      <c r="F1" s="284"/>
      <c r="G1" s="285" t="s">
        <v>249</v>
      </c>
      <c r="H1" s="286"/>
    </row>
    <row r="2" spans="1:8" ht="15" customHeight="1">
      <c r="A2" s="287" t="s">
        <v>250</v>
      </c>
      <c r="B2" s="288" t="s">
        <v>251</v>
      </c>
      <c r="C2" s="289" t="s">
        <v>252</v>
      </c>
      <c r="D2" s="289" t="s">
        <v>253</v>
      </c>
      <c r="E2" s="289" t="s">
        <v>254</v>
      </c>
      <c r="F2" s="289" t="s">
        <v>255</v>
      </c>
      <c r="G2" s="289" t="s">
        <v>256</v>
      </c>
      <c r="H2" s="290" t="s">
        <v>257</v>
      </c>
    </row>
    <row r="3" spans="1:8" ht="15" customHeight="1">
      <c r="A3" s="46"/>
      <c r="B3" s="52"/>
      <c r="C3" s="120"/>
      <c r="D3" s="46"/>
      <c r="E3" s="53"/>
      <c r="F3" s="48"/>
      <c r="G3" s="48" t="s">
        <v>258</v>
      </c>
      <c r="H3" s="118"/>
    </row>
    <row r="4" spans="1:8" ht="15" customHeight="1">
      <c r="A4" s="141"/>
      <c r="B4" s="143"/>
      <c r="C4" s="140"/>
      <c r="D4" s="86"/>
      <c r="E4" s="63"/>
      <c r="F4" s="261"/>
      <c r="G4" s="90"/>
      <c r="H4" s="142"/>
    </row>
    <row r="5" spans="1:8" ht="15" customHeight="1">
      <c r="A5" s="291" t="s">
        <v>475</v>
      </c>
      <c r="B5" s="292"/>
      <c r="C5" s="293"/>
      <c r="D5" s="293"/>
      <c r="E5" s="293"/>
      <c r="F5" s="294"/>
      <c r="G5" s="295" t="s">
        <v>260</v>
      </c>
      <c r="H5" s="296"/>
    </row>
    <row r="6" spans="1:8" ht="15" customHeight="1">
      <c r="A6" s="297" t="s">
        <v>250</v>
      </c>
      <c r="B6" s="298" t="s">
        <v>251</v>
      </c>
      <c r="C6" s="299" t="s">
        <v>252</v>
      </c>
      <c r="D6" s="299" t="s">
        <v>253</v>
      </c>
      <c r="E6" s="299" t="s">
        <v>254</v>
      </c>
      <c r="F6" s="299" t="s">
        <v>255</v>
      </c>
      <c r="G6" s="299" t="s">
        <v>256</v>
      </c>
      <c r="H6" s="300" t="s">
        <v>257</v>
      </c>
    </row>
    <row r="7" spans="1:8" ht="15" customHeight="1">
      <c r="A7" s="46"/>
      <c r="B7" s="49"/>
      <c r="C7" s="120"/>
      <c r="D7" s="46"/>
      <c r="E7" s="53"/>
      <c r="F7" s="89"/>
      <c r="G7" s="44" t="s">
        <v>261</v>
      </c>
      <c r="H7" s="62"/>
    </row>
    <row r="8" spans="1:8" ht="15" customHeight="1">
      <c r="A8" s="262"/>
      <c r="B8" s="263"/>
      <c r="C8" s="264"/>
      <c r="D8" s="264"/>
      <c r="E8" s="265"/>
      <c r="F8" s="56"/>
      <c r="G8" s="266"/>
      <c r="H8" s="267"/>
    </row>
    <row r="9" spans="1:8" ht="15" customHeight="1">
      <c r="A9" s="272"/>
      <c r="B9" s="273" t="s">
        <v>262</v>
      </c>
      <c r="C9" s="274">
        <f>SUM(C3:C8)</f>
        <v>0</v>
      </c>
      <c r="D9" s="272"/>
      <c r="E9" s="272"/>
      <c r="F9" s="275"/>
      <c r="G9" s="275"/>
      <c r="H9" s="276"/>
    </row>
    <row r="10" spans="1:8" ht="15" customHeight="1"/>
    <row r="11" spans="1:8" ht="15" customHeight="1">
      <c r="A11" s="311" t="s">
        <v>476</v>
      </c>
      <c r="B11" s="312"/>
      <c r="C11" s="312"/>
      <c r="D11" s="313"/>
      <c r="E11" s="313"/>
      <c r="F11" s="313"/>
      <c r="G11" s="314" t="s">
        <v>249</v>
      </c>
      <c r="H11" s="315"/>
    </row>
    <row r="12" spans="1:8" ht="15" customHeight="1">
      <c r="A12" s="316" t="s">
        <v>250</v>
      </c>
      <c r="B12" s="444" t="s">
        <v>251</v>
      </c>
      <c r="C12" s="445" t="s">
        <v>252</v>
      </c>
      <c r="D12" s="445" t="s">
        <v>253</v>
      </c>
      <c r="E12" s="445" t="s">
        <v>254</v>
      </c>
      <c r="F12" s="445" t="s">
        <v>264</v>
      </c>
      <c r="G12" s="445" t="s">
        <v>256</v>
      </c>
      <c r="H12" s="446" t="s">
        <v>257</v>
      </c>
    </row>
    <row r="13" spans="1:8" ht="15" customHeight="1">
      <c r="A13" s="10">
        <v>4646546</v>
      </c>
      <c r="B13" s="27" t="s">
        <v>285</v>
      </c>
      <c r="C13" s="107">
        <v>1.5</v>
      </c>
      <c r="D13" s="10" t="s">
        <v>272</v>
      </c>
      <c r="E13" s="199">
        <v>45566</v>
      </c>
      <c r="F13" s="10">
        <v>30</v>
      </c>
      <c r="G13" s="10" t="s">
        <v>258</v>
      </c>
      <c r="H13" s="17"/>
    </row>
    <row r="14" spans="1:8" ht="15" customHeight="1">
      <c r="A14" s="10">
        <v>4646250</v>
      </c>
      <c r="B14" s="52" t="s">
        <v>477</v>
      </c>
      <c r="C14" s="107">
        <v>1</v>
      </c>
      <c r="D14" s="10" t="s">
        <v>272</v>
      </c>
      <c r="E14" s="48">
        <v>45566</v>
      </c>
      <c r="F14" s="10">
        <v>30</v>
      </c>
      <c r="G14" s="48" t="s">
        <v>258</v>
      </c>
      <c r="H14" s="118"/>
    </row>
    <row r="15" spans="1:8" ht="15" customHeight="1">
      <c r="A15" s="372"/>
      <c r="B15" s="373"/>
      <c r="C15" s="374"/>
      <c r="D15" s="256"/>
      <c r="E15" s="375"/>
      <c r="F15" s="256"/>
      <c r="G15" s="256"/>
      <c r="H15" s="376"/>
    </row>
    <row r="16" spans="1:8" ht="15" customHeight="1">
      <c r="A16" s="346" t="s">
        <v>478</v>
      </c>
      <c r="B16" s="347"/>
      <c r="C16" s="348"/>
      <c r="D16" s="349"/>
      <c r="E16" s="349"/>
      <c r="F16" s="348"/>
      <c r="G16" s="340" t="s">
        <v>260</v>
      </c>
      <c r="H16" s="341"/>
    </row>
    <row r="17" spans="1:8" ht="15" customHeight="1">
      <c r="A17" s="342" t="s">
        <v>250</v>
      </c>
      <c r="B17" s="343" t="s">
        <v>251</v>
      </c>
      <c r="C17" s="344" t="s">
        <v>252</v>
      </c>
      <c r="D17" s="344" t="s">
        <v>253</v>
      </c>
      <c r="E17" s="344" t="s">
        <v>254</v>
      </c>
      <c r="F17" s="344" t="s">
        <v>264</v>
      </c>
      <c r="G17" s="344" t="s">
        <v>256</v>
      </c>
      <c r="H17" s="345" t="s">
        <v>257</v>
      </c>
    </row>
    <row r="18" spans="1:8" ht="15" customHeight="1">
      <c r="A18" s="359"/>
      <c r="B18" s="117"/>
      <c r="C18" s="123"/>
      <c r="D18" s="60"/>
      <c r="E18" s="47"/>
      <c r="F18" s="65"/>
      <c r="G18" s="48" t="s">
        <v>261</v>
      </c>
      <c r="H18" s="17"/>
    </row>
    <row r="19" spans="1:8" ht="15" customHeight="1">
      <c r="A19" s="385"/>
      <c r="B19" s="97"/>
      <c r="C19" s="386"/>
      <c r="D19" s="115"/>
      <c r="E19" s="271"/>
      <c r="F19" s="115"/>
      <c r="G19" s="43"/>
      <c r="H19" s="116"/>
    </row>
    <row r="20" spans="1:8" ht="15" customHeight="1">
      <c r="A20" s="58" t="s">
        <v>267</v>
      </c>
    </row>
  </sheetData>
  <conditionalFormatting sqref="A2">
    <cfRule type="duplicateValues" dxfId="138" priority="7"/>
  </conditionalFormatting>
  <conditionalFormatting sqref="A7">
    <cfRule type="duplicateValues" dxfId="137" priority="255"/>
  </conditionalFormatting>
  <conditionalFormatting sqref="A12">
    <cfRule type="duplicateValues" dxfId="136" priority="1"/>
    <cfRule type="duplicateValues" dxfId="135" priority="2"/>
  </conditionalFormatting>
  <conditionalFormatting sqref="A13">
    <cfRule type="duplicateValues" dxfId="134" priority="3"/>
    <cfRule type="duplicateValues" dxfId="133" priority="9"/>
    <cfRule type="duplicateValues" dxfId="132" priority="10"/>
  </conditionalFormatting>
  <conditionalFormatting sqref="A15">
    <cfRule type="duplicateValues" dxfId="131" priority="4"/>
    <cfRule type="duplicateValues" dxfId="130" priority="8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E2528-124B-4706-B635-CCD8EDAA1FDE}">
  <dimension ref="A1:H20"/>
  <sheetViews>
    <sheetView workbookViewId="0">
      <selection activeCell="I24" sqref="I24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8" ht="15" customHeight="1">
      <c r="A1" s="281" t="s">
        <v>480</v>
      </c>
      <c r="B1" s="282"/>
      <c r="C1" s="283"/>
      <c r="D1" s="283"/>
      <c r="E1" s="283"/>
      <c r="F1" s="284"/>
      <c r="G1" s="285" t="s">
        <v>249</v>
      </c>
      <c r="H1" s="286"/>
    </row>
    <row r="2" spans="1:8" ht="15" customHeight="1">
      <c r="A2" s="287" t="s">
        <v>250</v>
      </c>
      <c r="B2" s="288" t="s">
        <v>251</v>
      </c>
      <c r="C2" s="289" t="s">
        <v>252</v>
      </c>
      <c r="D2" s="289" t="s">
        <v>253</v>
      </c>
      <c r="E2" s="289" t="s">
        <v>254</v>
      </c>
      <c r="F2" s="289" t="s">
        <v>255</v>
      </c>
      <c r="G2" s="289" t="s">
        <v>256</v>
      </c>
      <c r="H2" s="290" t="s">
        <v>257</v>
      </c>
    </row>
    <row r="3" spans="1:8" ht="15" customHeight="1">
      <c r="A3" s="46"/>
      <c r="B3" s="52"/>
      <c r="C3" s="120"/>
      <c r="D3" s="46"/>
      <c r="E3" s="53"/>
      <c r="F3" s="48"/>
      <c r="G3" s="48" t="s">
        <v>258</v>
      </c>
      <c r="H3" s="118"/>
    </row>
    <row r="4" spans="1:8" ht="15" customHeight="1">
      <c r="A4" s="141"/>
      <c r="B4" s="143"/>
      <c r="C4" s="140"/>
      <c r="D4" s="86"/>
      <c r="E4" s="63"/>
      <c r="F4" s="261"/>
      <c r="G4" s="90"/>
      <c r="H4" s="142"/>
    </row>
    <row r="5" spans="1:8" ht="15" customHeight="1">
      <c r="A5" s="291" t="s">
        <v>475</v>
      </c>
      <c r="B5" s="292"/>
      <c r="C5" s="293"/>
      <c r="D5" s="293"/>
      <c r="E5" s="293"/>
      <c r="F5" s="294"/>
      <c r="G5" s="295" t="s">
        <v>260</v>
      </c>
      <c r="H5" s="296"/>
    </row>
    <row r="6" spans="1:8" ht="15" customHeight="1">
      <c r="A6" s="297" t="s">
        <v>250</v>
      </c>
      <c r="B6" s="298" t="s">
        <v>251</v>
      </c>
      <c r="C6" s="299" t="s">
        <v>252</v>
      </c>
      <c r="D6" s="299" t="s">
        <v>253</v>
      </c>
      <c r="E6" s="299" t="s">
        <v>254</v>
      </c>
      <c r="F6" s="299" t="s">
        <v>255</v>
      </c>
      <c r="G6" s="299" t="s">
        <v>256</v>
      </c>
      <c r="H6" s="300" t="s">
        <v>257</v>
      </c>
    </row>
    <row r="7" spans="1:8" ht="15" customHeight="1">
      <c r="A7" s="46"/>
      <c r="B7" s="49"/>
      <c r="C7" s="120"/>
      <c r="D7" s="46"/>
      <c r="E7" s="53"/>
      <c r="F7" s="89"/>
      <c r="G7" s="44" t="s">
        <v>261</v>
      </c>
      <c r="H7" s="62"/>
    </row>
    <row r="8" spans="1:8" ht="15" customHeight="1">
      <c r="A8" s="262"/>
      <c r="B8" s="263"/>
      <c r="C8" s="264"/>
      <c r="D8" s="264"/>
      <c r="E8" s="265"/>
      <c r="F8" s="56"/>
      <c r="G8" s="266"/>
      <c r="H8" s="267"/>
    </row>
    <row r="9" spans="1:8" ht="15" customHeight="1">
      <c r="A9" s="272"/>
      <c r="B9" s="273" t="s">
        <v>262</v>
      </c>
      <c r="C9" s="274">
        <f>SUM(C3:C8)</f>
        <v>0</v>
      </c>
      <c r="D9" s="272"/>
      <c r="E9" s="272"/>
      <c r="F9" s="275"/>
      <c r="G9" s="275"/>
      <c r="H9" s="276"/>
    </row>
    <row r="10" spans="1:8" ht="15" customHeight="1"/>
    <row r="11" spans="1:8" ht="15" customHeight="1">
      <c r="A11" s="311" t="s">
        <v>476</v>
      </c>
      <c r="B11" s="312"/>
      <c r="C11" s="312"/>
      <c r="D11" s="313"/>
      <c r="E11" s="313"/>
      <c r="F11" s="313"/>
      <c r="G11" s="314" t="s">
        <v>249</v>
      </c>
      <c r="H11" s="315"/>
    </row>
    <row r="12" spans="1:8" ht="15" customHeight="1">
      <c r="A12" s="316" t="s">
        <v>250</v>
      </c>
      <c r="B12" s="444" t="s">
        <v>251</v>
      </c>
      <c r="C12" s="445" t="s">
        <v>252</v>
      </c>
      <c r="D12" s="445" t="s">
        <v>253</v>
      </c>
      <c r="E12" s="445" t="s">
        <v>254</v>
      </c>
      <c r="F12" s="445" t="s">
        <v>264</v>
      </c>
      <c r="G12" s="445" t="s">
        <v>256</v>
      </c>
      <c r="H12" s="446" t="s">
        <v>257</v>
      </c>
    </row>
    <row r="13" spans="1:8" ht="15" customHeight="1">
      <c r="A13" s="10">
        <v>4646546</v>
      </c>
      <c r="B13" s="27" t="s">
        <v>285</v>
      </c>
      <c r="C13" s="107">
        <v>1.5</v>
      </c>
      <c r="D13" s="10" t="s">
        <v>272</v>
      </c>
      <c r="E13" s="199">
        <v>45566</v>
      </c>
      <c r="F13" s="10">
        <v>30</v>
      </c>
      <c r="G13" s="10" t="s">
        <v>258</v>
      </c>
      <c r="H13" s="17"/>
    </row>
    <row r="14" spans="1:8" ht="15" customHeight="1">
      <c r="A14" s="10">
        <v>4646250</v>
      </c>
      <c r="B14" s="52" t="s">
        <v>477</v>
      </c>
      <c r="C14" s="107">
        <v>1</v>
      </c>
      <c r="D14" s="10" t="s">
        <v>272</v>
      </c>
      <c r="E14" s="48">
        <v>45566</v>
      </c>
      <c r="F14" s="10">
        <v>30</v>
      </c>
      <c r="G14" s="48" t="s">
        <v>258</v>
      </c>
      <c r="H14" s="118"/>
    </row>
    <row r="15" spans="1:8" ht="15" customHeight="1">
      <c r="A15" s="372"/>
      <c r="B15" s="373"/>
      <c r="C15" s="374"/>
      <c r="D15" s="256"/>
      <c r="E15" s="375"/>
      <c r="F15" s="256"/>
      <c r="G15" s="256"/>
      <c r="H15" s="376"/>
    </row>
    <row r="16" spans="1:8" ht="15" customHeight="1">
      <c r="A16" s="346" t="s">
        <v>478</v>
      </c>
      <c r="B16" s="347"/>
      <c r="C16" s="348"/>
      <c r="D16" s="349"/>
      <c r="E16" s="349"/>
      <c r="F16" s="348"/>
      <c r="G16" s="340" t="s">
        <v>260</v>
      </c>
      <c r="H16" s="341"/>
    </row>
    <row r="17" spans="1:8" ht="15" customHeight="1">
      <c r="A17" s="342" t="s">
        <v>250</v>
      </c>
      <c r="B17" s="343" t="s">
        <v>251</v>
      </c>
      <c r="C17" s="344" t="s">
        <v>252</v>
      </c>
      <c r="D17" s="344" t="s">
        <v>253</v>
      </c>
      <c r="E17" s="344" t="s">
        <v>254</v>
      </c>
      <c r="F17" s="344" t="s">
        <v>264</v>
      </c>
      <c r="G17" s="344" t="s">
        <v>256</v>
      </c>
      <c r="H17" s="345" t="s">
        <v>257</v>
      </c>
    </row>
    <row r="18" spans="1:8" ht="15" customHeight="1">
      <c r="A18" s="359"/>
      <c r="B18" s="117"/>
      <c r="C18" s="123"/>
      <c r="D18" s="60"/>
      <c r="E18" s="47"/>
      <c r="F18" s="65"/>
      <c r="G18" s="48" t="s">
        <v>261</v>
      </c>
      <c r="H18" s="17"/>
    </row>
    <row r="19" spans="1:8" ht="15" customHeight="1">
      <c r="A19" s="385"/>
      <c r="B19" s="97"/>
      <c r="C19" s="386"/>
      <c r="D19" s="115"/>
      <c r="E19" s="271"/>
      <c r="F19" s="115"/>
      <c r="G19" s="43"/>
      <c r="H19" s="116"/>
    </row>
    <row r="20" spans="1:8" ht="15" customHeight="1">
      <c r="A20" s="58" t="s">
        <v>267</v>
      </c>
    </row>
  </sheetData>
  <conditionalFormatting sqref="A2">
    <cfRule type="duplicateValues" dxfId="129" priority="7"/>
  </conditionalFormatting>
  <conditionalFormatting sqref="A7">
    <cfRule type="duplicateValues" dxfId="128" priority="254"/>
  </conditionalFormatting>
  <conditionalFormatting sqref="A12">
    <cfRule type="duplicateValues" dxfId="127" priority="1"/>
    <cfRule type="duplicateValues" dxfId="126" priority="2"/>
  </conditionalFormatting>
  <conditionalFormatting sqref="A13">
    <cfRule type="duplicateValues" dxfId="125" priority="3"/>
    <cfRule type="duplicateValues" dxfId="124" priority="9"/>
    <cfRule type="duplicateValues" dxfId="123" priority="10"/>
  </conditionalFormatting>
  <conditionalFormatting sqref="A15">
    <cfRule type="duplicateValues" dxfId="122" priority="4"/>
    <cfRule type="duplicateValues" dxfId="121" priority="8"/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1F9BA-FFF3-4EE8-B8E7-2498360ED70E}">
  <dimension ref="A1:H20"/>
  <sheetViews>
    <sheetView zoomScaleNormal="100" workbookViewId="0">
      <selection activeCell="A2" sqref="A2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8" ht="15" customHeight="1">
      <c r="A1" s="281" t="s">
        <v>481</v>
      </c>
      <c r="B1" s="282"/>
      <c r="C1" s="283"/>
      <c r="D1" s="283"/>
      <c r="E1" s="283"/>
      <c r="F1" s="284"/>
      <c r="G1" s="285" t="s">
        <v>249</v>
      </c>
      <c r="H1" s="286"/>
    </row>
    <row r="2" spans="1:8" ht="15" customHeight="1">
      <c r="A2" s="287" t="s">
        <v>250</v>
      </c>
      <c r="B2" s="288" t="s">
        <v>251</v>
      </c>
      <c r="C2" s="289" t="s">
        <v>252</v>
      </c>
      <c r="D2" s="289" t="s">
        <v>253</v>
      </c>
      <c r="E2" s="289" t="s">
        <v>254</v>
      </c>
      <c r="F2" s="289" t="s">
        <v>255</v>
      </c>
      <c r="G2" s="289" t="s">
        <v>256</v>
      </c>
      <c r="H2" s="290" t="s">
        <v>257</v>
      </c>
    </row>
    <row r="3" spans="1:8" ht="15" customHeight="1">
      <c r="A3" s="46"/>
      <c r="B3" s="52"/>
      <c r="C3" s="120"/>
      <c r="D3" s="46"/>
      <c r="E3" s="53"/>
      <c r="F3" s="48"/>
      <c r="G3" s="48" t="s">
        <v>258</v>
      </c>
      <c r="H3" s="118"/>
    </row>
    <row r="4" spans="1:8" ht="15" customHeight="1">
      <c r="A4" s="141"/>
      <c r="B4" s="143"/>
      <c r="C4" s="140"/>
      <c r="D4" s="86"/>
      <c r="E4" s="63"/>
      <c r="F4" s="261"/>
      <c r="G4" s="90"/>
      <c r="H4" s="142"/>
    </row>
    <row r="5" spans="1:8" ht="15" customHeight="1">
      <c r="A5" s="291" t="s">
        <v>475</v>
      </c>
      <c r="B5" s="292"/>
      <c r="C5" s="293"/>
      <c r="D5" s="293"/>
      <c r="E5" s="293"/>
      <c r="F5" s="294"/>
      <c r="G5" s="295" t="s">
        <v>260</v>
      </c>
      <c r="H5" s="296"/>
    </row>
    <row r="6" spans="1:8" ht="15" customHeight="1">
      <c r="A6" s="297" t="s">
        <v>250</v>
      </c>
      <c r="B6" s="298" t="s">
        <v>251</v>
      </c>
      <c r="C6" s="299" t="s">
        <v>252</v>
      </c>
      <c r="D6" s="299" t="s">
        <v>253</v>
      </c>
      <c r="E6" s="299" t="s">
        <v>254</v>
      </c>
      <c r="F6" s="299" t="s">
        <v>255</v>
      </c>
      <c r="G6" s="299" t="s">
        <v>256</v>
      </c>
      <c r="H6" s="300" t="s">
        <v>257</v>
      </c>
    </row>
    <row r="7" spans="1:8" ht="15" customHeight="1">
      <c r="A7" s="46"/>
      <c r="B7" s="49"/>
      <c r="C7" s="120"/>
      <c r="D7" s="46"/>
      <c r="E7" s="53"/>
      <c r="F7" s="89"/>
      <c r="G7" s="44" t="s">
        <v>261</v>
      </c>
      <c r="H7" s="62"/>
    </row>
    <row r="8" spans="1:8" ht="15" customHeight="1">
      <c r="A8" s="262"/>
      <c r="B8" s="263"/>
      <c r="C8" s="264"/>
      <c r="D8" s="264"/>
      <c r="E8" s="265"/>
      <c r="F8" s="56"/>
      <c r="G8" s="266"/>
      <c r="H8" s="267"/>
    </row>
    <row r="9" spans="1:8" ht="15" customHeight="1">
      <c r="A9" s="272"/>
      <c r="B9" s="273" t="s">
        <v>262</v>
      </c>
      <c r="C9" s="274">
        <f>SUM(C3:C8)</f>
        <v>0</v>
      </c>
      <c r="D9" s="272"/>
      <c r="E9" s="272"/>
      <c r="F9" s="275"/>
      <c r="G9" s="275"/>
      <c r="H9" s="276"/>
    </row>
    <row r="10" spans="1:8" ht="15" customHeight="1"/>
    <row r="11" spans="1:8" ht="15" customHeight="1">
      <c r="A11" s="311" t="s">
        <v>476</v>
      </c>
      <c r="B11" s="312"/>
      <c r="C11" s="312"/>
      <c r="D11" s="313"/>
      <c r="E11" s="313"/>
      <c r="F11" s="313"/>
      <c r="G11" s="314" t="s">
        <v>249</v>
      </c>
      <c r="H11" s="315"/>
    </row>
    <row r="12" spans="1:8" ht="15" customHeight="1">
      <c r="A12" s="316" t="s">
        <v>250</v>
      </c>
      <c r="B12" s="444" t="s">
        <v>251</v>
      </c>
      <c r="C12" s="445" t="s">
        <v>252</v>
      </c>
      <c r="D12" s="445" t="s">
        <v>253</v>
      </c>
      <c r="E12" s="445" t="s">
        <v>254</v>
      </c>
      <c r="F12" s="445" t="s">
        <v>264</v>
      </c>
      <c r="G12" s="445" t="s">
        <v>256</v>
      </c>
      <c r="H12" s="446" t="s">
        <v>257</v>
      </c>
    </row>
    <row r="13" spans="1:8" ht="15" customHeight="1">
      <c r="A13" s="10">
        <v>4646546</v>
      </c>
      <c r="B13" s="27" t="s">
        <v>285</v>
      </c>
      <c r="C13" s="107">
        <v>1.5</v>
      </c>
      <c r="D13" s="10" t="s">
        <v>272</v>
      </c>
      <c r="E13" s="199">
        <v>45566</v>
      </c>
      <c r="F13" s="10">
        <v>30</v>
      </c>
      <c r="G13" s="10" t="s">
        <v>258</v>
      </c>
      <c r="H13" s="17"/>
    </row>
    <row r="14" spans="1:8" ht="15" customHeight="1">
      <c r="A14" s="10">
        <v>4646250</v>
      </c>
      <c r="B14" s="52" t="s">
        <v>477</v>
      </c>
      <c r="C14" s="107">
        <v>1</v>
      </c>
      <c r="D14" s="10" t="s">
        <v>272</v>
      </c>
      <c r="E14" s="48">
        <v>45566</v>
      </c>
      <c r="F14" s="10">
        <v>30</v>
      </c>
      <c r="G14" s="48" t="s">
        <v>258</v>
      </c>
      <c r="H14" s="118"/>
    </row>
    <row r="15" spans="1:8" ht="15" customHeight="1">
      <c r="A15" s="372"/>
      <c r="B15" s="373"/>
      <c r="C15" s="374"/>
      <c r="D15" s="256"/>
      <c r="E15" s="375"/>
      <c r="F15" s="256"/>
      <c r="G15" s="256"/>
      <c r="H15" s="376"/>
    </row>
    <row r="16" spans="1:8" ht="15" customHeight="1">
      <c r="A16" s="346" t="s">
        <v>478</v>
      </c>
      <c r="B16" s="347"/>
      <c r="C16" s="348"/>
      <c r="D16" s="349"/>
      <c r="E16" s="349"/>
      <c r="F16" s="348"/>
      <c r="G16" s="340" t="s">
        <v>260</v>
      </c>
      <c r="H16" s="341"/>
    </row>
    <row r="17" spans="1:8" ht="15" customHeight="1">
      <c r="A17" s="342" t="s">
        <v>250</v>
      </c>
      <c r="B17" s="343" t="s">
        <v>251</v>
      </c>
      <c r="C17" s="344" t="s">
        <v>252</v>
      </c>
      <c r="D17" s="344" t="s">
        <v>253</v>
      </c>
      <c r="E17" s="344" t="s">
        <v>254</v>
      </c>
      <c r="F17" s="344" t="s">
        <v>264</v>
      </c>
      <c r="G17" s="344" t="s">
        <v>256</v>
      </c>
      <c r="H17" s="345" t="s">
        <v>257</v>
      </c>
    </row>
    <row r="18" spans="1:8" ht="15" customHeight="1">
      <c r="A18" s="359"/>
      <c r="B18" s="117"/>
      <c r="C18" s="123"/>
      <c r="D18" s="60"/>
      <c r="E18" s="47"/>
      <c r="F18" s="65"/>
      <c r="G18" s="48" t="s">
        <v>261</v>
      </c>
      <c r="H18" s="17"/>
    </row>
    <row r="19" spans="1:8" ht="15" customHeight="1">
      <c r="A19" s="385"/>
      <c r="B19" s="97"/>
      <c r="C19" s="386"/>
      <c r="D19" s="115"/>
      <c r="E19" s="271"/>
      <c r="F19" s="115"/>
      <c r="G19" s="43"/>
      <c r="H19" s="116"/>
    </row>
    <row r="20" spans="1:8" ht="15" customHeight="1">
      <c r="A20" s="58" t="s">
        <v>267</v>
      </c>
    </row>
  </sheetData>
  <conditionalFormatting sqref="A2">
    <cfRule type="duplicateValues" dxfId="120" priority="7"/>
  </conditionalFormatting>
  <conditionalFormatting sqref="A7">
    <cfRule type="duplicateValues" dxfId="119" priority="253"/>
  </conditionalFormatting>
  <conditionalFormatting sqref="A12">
    <cfRule type="duplicateValues" dxfId="118" priority="1"/>
    <cfRule type="duplicateValues" dxfId="117" priority="2"/>
  </conditionalFormatting>
  <conditionalFormatting sqref="A13">
    <cfRule type="duplicateValues" dxfId="116" priority="3"/>
    <cfRule type="duplicateValues" dxfId="115" priority="9"/>
    <cfRule type="duplicateValues" dxfId="114" priority="10"/>
  </conditionalFormatting>
  <conditionalFormatting sqref="A15">
    <cfRule type="duplicateValues" dxfId="113" priority="4"/>
    <cfRule type="duplicateValues" dxfId="112" priority="8"/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A12C1-F64F-41B3-B31A-63C727EDE804}">
  <dimension ref="A1:H10"/>
  <sheetViews>
    <sheetView workbookViewId="0">
      <selection activeCell="A2" sqref="A2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8" ht="15" customHeight="1">
      <c r="A1" s="311" t="s">
        <v>359</v>
      </c>
      <c r="B1" s="312"/>
      <c r="C1" s="312"/>
      <c r="D1" s="313"/>
      <c r="E1" s="313"/>
      <c r="F1" s="313"/>
      <c r="G1" s="314" t="s">
        <v>249</v>
      </c>
      <c r="H1" s="315"/>
    </row>
    <row r="2" spans="1:8" ht="15" customHeight="1">
      <c r="A2" s="316" t="s">
        <v>250</v>
      </c>
      <c r="B2" s="444" t="s">
        <v>251</v>
      </c>
      <c r="C2" s="445" t="s">
        <v>252</v>
      </c>
      <c r="D2" s="445" t="s">
        <v>253</v>
      </c>
      <c r="E2" s="445" t="s">
        <v>254</v>
      </c>
      <c r="F2" s="445" t="s">
        <v>264</v>
      </c>
      <c r="G2" s="445" t="s">
        <v>256</v>
      </c>
      <c r="H2" s="446" t="s">
        <v>257</v>
      </c>
    </row>
    <row r="3" spans="1:8" ht="15" customHeight="1">
      <c r="A3" s="10">
        <v>4567794</v>
      </c>
      <c r="B3" s="27" t="s">
        <v>482</v>
      </c>
      <c r="C3" s="107">
        <v>1</v>
      </c>
      <c r="D3" s="10" t="s">
        <v>272</v>
      </c>
      <c r="E3" s="199">
        <v>46051</v>
      </c>
      <c r="F3" s="10">
        <v>90</v>
      </c>
      <c r="G3" s="10" t="s">
        <v>258</v>
      </c>
      <c r="H3" s="17"/>
    </row>
    <row r="4" spans="1:8" ht="15" customHeight="1">
      <c r="A4" s="10">
        <v>4567803</v>
      </c>
      <c r="B4" s="27" t="s">
        <v>483</v>
      </c>
      <c r="C4" s="107">
        <v>1</v>
      </c>
      <c r="D4" s="10" t="s">
        <v>272</v>
      </c>
      <c r="E4" s="199">
        <v>44470</v>
      </c>
      <c r="F4" s="10">
        <v>30</v>
      </c>
      <c r="G4" s="10" t="s">
        <v>258</v>
      </c>
      <c r="H4" s="17"/>
    </row>
    <row r="5" spans="1:8" ht="15" customHeight="1">
      <c r="A5" s="10">
        <v>4567798</v>
      </c>
      <c r="B5" s="27" t="s">
        <v>484</v>
      </c>
      <c r="C5" s="107">
        <v>0.5</v>
      </c>
      <c r="D5" s="10" t="s">
        <v>272</v>
      </c>
      <c r="E5" s="199">
        <v>44470</v>
      </c>
      <c r="F5" s="10">
        <v>30</v>
      </c>
      <c r="G5" s="10" t="s">
        <v>258</v>
      </c>
      <c r="H5" s="17"/>
    </row>
    <row r="6" spans="1:8" ht="15" customHeight="1">
      <c r="A6" s="10">
        <v>4688917</v>
      </c>
      <c r="B6" s="27" t="s">
        <v>363</v>
      </c>
      <c r="C6" s="107">
        <v>3</v>
      </c>
      <c r="D6" s="10" t="s">
        <v>272</v>
      </c>
      <c r="E6" s="199">
        <v>46143</v>
      </c>
      <c r="F6" s="10">
        <v>30</v>
      </c>
      <c r="G6" s="10" t="s">
        <v>258</v>
      </c>
      <c r="H6" s="17"/>
    </row>
    <row r="7" spans="1:8" ht="15" customHeight="1">
      <c r="A7" s="10">
        <v>4693695</v>
      </c>
      <c r="B7" s="52" t="s">
        <v>320</v>
      </c>
      <c r="C7" s="107">
        <v>1</v>
      </c>
      <c r="D7" s="10" t="s">
        <v>272</v>
      </c>
      <c r="E7" s="48">
        <v>46218</v>
      </c>
      <c r="F7" s="10">
        <v>30</v>
      </c>
      <c r="G7" s="48" t="s">
        <v>258</v>
      </c>
      <c r="H7" s="118"/>
    </row>
    <row r="8" spans="1:8" ht="15" customHeight="1">
      <c r="A8" s="385"/>
      <c r="B8" s="97"/>
      <c r="C8" s="386"/>
      <c r="D8" s="115"/>
      <c r="E8" s="271"/>
      <c r="F8" s="115"/>
      <c r="G8" s="43"/>
      <c r="H8" s="116"/>
    </row>
    <row r="9" spans="1:8" ht="15" customHeight="1">
      <c r="A9" s="57" t="s">
        <v>485</v>
      </c>
      <c r="B9" s="9"/>
    </row>
    <row r="10" spans="1:8" ht="15" customHeight="1">
      <c r="A10" s="58" t="s">
        <v>267</v>
      </c>
      <c r="B10" s="9"/>
    </row>
  </sheetData>
  <conditionalFormatting sqref="A2">
    <cfRule type="duplicateValues" dxfId="111" priority="1"/>
    <cfRule type="duplicateValues" dxfId="110" priority="2"/>
  </conditionalFormatting>
  <conditionalFormatting sqref="A3:A6">
    <cfRule type="duplicateValues" dxfId="109" priority="4"/>
    <cfRule type="duplicateValues" dxfId="108" priority="8"/>
    <cfRule type="duplicateValues" dxfId="107" priority="9"/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377CF-AABA-4921-99F6-6F252C84E66A}">
  <dimension ref="A1:H25"/>
  <sheetViews>
    <sheetView workbookViewId="0">
      <selection activeCell="A2" sqref="A2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8" ht="15" customHeight="1">
      <c r="A1" s="311" t="s">
        <v>453</v>
      </c>
      <c r="B1" s="312"/>
      <c r="C1" s="312"/>
      <c r="D1" s="313"/>
      <c r="E1" s="313"/>
      <c r="F1" s="313"/>
      <c r="G1" s="314" t="s">
        <v>249</v>
      </c>
      <c r="H1" s="315"/>
    </row>
    <row r="2" spans="1:8" ht="15" customHeight="1">
      <c r="A2" s="316" t="s">
        <v>250</v>
      </c>
      <c r="B2" s="444" t="s">
        <v>251</v>
      </c>
      <c r="C2" s="445" t="s">
        <v>252</v>
      </c>
      <c r="D2" s="445" t="s">
        <v>253</v>
      </c>
      <c r="E2" s="445" t="s">
        <v>254</v>
      </c>
      <c r="F2" s="445" t="s">
        <v>264</v>
      </c>
      <c r="G2" s="445" t="s">
        <v>256</v>
      </c>
      <c r="H2" s="446" t="s">
        <v>257</v>
      </c>
    </row>
    <row r="3" spans="1:8" ht="15" customHeight="1">
      <c r="A3" s="10">
        <v>4541931</v>
      </c>
      <c r="B3" s="45" t="s">
        <v>454</v>
      </c>
      <c r="C3" s="107">
        <v>1.5</v>
      </c>
      <c r="D3" s="10" t="s">
        <v>272</v>
      </c>
      <c r="E3" s="48">
        <v>44470</v>
      </c>
      <c r="F3" s="10">
        <v>30</v>
      </c>
      <c r="G3" s="48" t="s">
        <v>258</v>
      </c>
      <c r="H3" s="17"/>
    </row>
    <row r="4" spans="1:8" ht="15" customHeight="1">
      <c r="A4" s="10">
        <v>4567794</v>
      </c>
      <c r="B4" s="55" t="s">
        <v>482</v>
      </c>
      <c r="C4" s="107">
        <v>1</v>
      </c>
      <c r="D4" s="10" t="s">
        <v>272</v>
      </c>
      <c r="E4" s="48">
        <v>46051</v>
      </c>
      <c r="F4" s="10">
        <v>90</v>
      </c>
      <c r="G4" s="48" t="s">
        <v>258</v>
      </c>
      <c r="H4" s="17"/>
    </row>
    <row r="5" spans="1:8" ht="15" customHeight="1">
      <c r="A5" s="10">
        <v>4567798</v>
      </c>
      <c r="B5" s="45" t="s">
        <v>362</v>
      </c>
      <c r="C5" s="107">
        <v>0.5</v>
      </c>
      <c r="D5" s="10" t="s">
        <v>272</v>
      </c>
      <c r="E5" s="48">
        <v>44470</v>
      </c>
      <c r="F5" s="10">
        <v>30</v>
      </c>
      <c r="G5" s="48" t="s">
        <v>258</v>
      </c>
      <c r="H5" s="17"/>
    </row>
    <row r="6" spans="1:8" ht="15" customHeight="1">
      <c r="A6" s="10">
        <v>4567800</v>
      </c>
      <c r="B6" s="45" t="s">
        <v>456</v>
      </c>
      <c r="C6" s="107">
        <v>0.75</v>
      </c>
      <c r="D6" s="10" t="s">
        <v>272</v>
      </c>
      <c r="E6" s="48">
        <v>44470</v>
      </c>
      <c r="F6" s="10">
        <v>30</v>
      </c>
      <c r="G6" s="48" t="s">
        <v>258</v>
      </c>
      <c r="H6" s="17"/>
    </row>
    <row r="7" spans="1:8" ht="15" customHeight="1">
      <c r="A7" s="10">
        <v>4567797</v>
      </c>
      <c r="B7" s="45" t="s">
        <v>457</v>
      </c>
      <c r="C7" s="107">
        <v>2</v>
      </c>
      <c r="D7" s="10" t="s">
        <v>272</v>
      </c>
      <c r="E7" s="48">
        <v>44470</v>
      </c>
      <c r="F7" s="10">
        <v>30</v>
      </c>
      <c r="G7" s="48" t="s">
        <v>258</v>
      </c>
      <c r="H7" s="17"/>
    </row>
    <row r="8" spans="1:8" ht="15" customHeight="1">
      <c r="A8" s="10">
        <v>4567801</v>
      </c>
      <c r="B8" s="45" t="s">
        <v>460</v>
      </c>
      <c r="C8" s="107">
        <v>6</v>
      </c>
      <c r="D8" s="10" t="s">
        <v>272</v>
      </c>
      <c r="E8" s="48">
        <v>44470</v>
      </c>
      <c r="F8" s="10">
        <v>30</v>
      </c>
      <c r="G8" s="48" t="s">
        <v>258</v>
      </c>
      <c r="H8" s="17"/>
    </row>
    <row r="9" spans="1:8" ht="15" customHeight="1">
      <c r="A9" s="20">
        <v>4688917</v>
      </c>
      <c r="B9" s="67" t="s">
        <v>363</v>
      </c>
      <c r="C9" s="105">
        <v>3</v>
      </c>
      <c r="D9" s="20" t="s">
        <v>272</v>
      </c>
      <c r="E9" s="68">
        <v>46143</v>
      </c>
      <c r="F9" s="20">
        <v>30</v>
      </c>
      <c r="G9" s="48" t="s">
        <v>258</v>
      </c>
      <c r="H9" s="17"/>
    </row>
    <row r="10" spans="1:8" ht="15" customHeight="1">
      <c r="A10" s="138"/>
      <c r="B10" s="411"/>
      <c r="C10" s="138"/>
      <c r="D10" s="138"/>
      <c r="E10" s="138"/>
      <c r="F10" s="412"/>
      <c r="G10" s="412"/>
      <c r="H10" s="64"/>
    </row>
    <row r="11" spans="1:8" ht="15" customHeight="1">
      <c r="A11" s="350" t="s">
        <v>459</v>
      </c>
      <c r="B11" s="338"/>
      <c r="C11" s="339"/>
      <c r="D11" s="339"/>
      <c r="E11" s="339"/>
      <c r="F11" s="351"/>
      <c r="G11" s="340" t="s">
        <v>260</v>
      </c>
      <c r="H11" s="352"/>
    </row>
    <row r="12" spans="1:8" ht="15" customHeight="1">
      <c r="A12" s="353" t="s">
        <v>250</v>
      </c>
      <c r="B12" s="343" t="s">
        <v>251</v>
      </c>
      <c r="C12" s="344" t="s">
        <v>252</v>
      </c>
      <c r="D12" s="344" t="s">
        <v>253</v>
      </c>
      <c r="E12" s="344" t="s">
        <v>254</v>
      </c>
      <c r="F12" s="344" t="s">
        <v>264</v>
      </c>
      <c r="G12" s="344" t="s">
        <v>256</v>
      </c>
      <c r="H12" s="354" t="s">
        <v>257</v>
      </c>
    </row>
    <row r="13" spans="1:8" ht="15" customHeight="1">
      <c r="A13" s="100">
        <v>4567797</v>
      </c>
      <c r="B13" s="185" t="s">
        <v>457</v>
      </c>
      <c r="C13" s="186">
        <v>2</v>
      </c>
      <c r="D13" s="100" t="s">
        <v>272</v>
      </c>
      <c r="E13" s="101">
        <v>44330</v>
      </c>
      <c r="F13" s="100">
        <v>30</v>
      </c>
      <c r="G13" s="101" t="s">
        <v>261</v>
      </c>
      <c r="H13" s="258"/>
    </row>
    <row r="14" spans="1:8" ht="15" customHeight="1">
      <c r="A14" s="178">
        <v>4567798</v>
      </c>
      <c r="B14" s="200" t="s">
        <v>362</v>
      </c>
      <c r="C14" s="187">
        <v>0.5</v>
      </c>
      <c r="D14" s="178" t="s">
        <v>272</v>
      </c>
      <c r="E14" s="179">
        <v>44330</v>
      </c>
      <c r="F14" s="178">
        <v>30</v>
      </c>
      <c r="G14" s="101" t="s">
        <v>261</v>
      </c>
      <c r="H14" s="258"/>
    </row>
    <row r="15" spans="1:8" ht="15" customHeight="1">
      <c r="A15" s="178">
        <v>4567801</v>
      </c>
      <c r="B15" s="200" t="s">
        <v>460</v>
      </c>
      <c r="C15" s="187">
        <v>6</v>
      </c>
      <c r="D15" s="178" t="s">
        <v>272</v>
      </c>
      <c r="E15" s="179">
        <v>44330</v>
      </c>
      <c r="F15" s="178">
        <v>30</v>
      </c>
      <c r="G15" s="101" t="s">
        <v>261</v>
      </c>
      <c r="H15" s="258"/>
    </row>
    <row r="16" spans="1:8" ht="15" customHeight="1">
      <c r="A16" s="147">
        <v>4694468</v>
      </c>
      <c r="B16" s="149" t="s">
        <v>307</v>
      </c>
      <c r="C16" s="155">
        <v>1</v>
      </c>
      <c r="D16" s="147" t="s">
        <v>272</v>
      </c>
      <c r="E16" s="148">
        <v>46233</v>
      </c>
      <c r="F16" s="147">
        <v>30</v>
      </c>
      <c r="G16" s="101" t="s">
        <v>261</v>
      </c>
      <c r="H16" s="258"/>
    </row>
    <row r="17" spans="1:8" ht="15" customHeight="1">
      <c r="A17" s="69"/>
      <c r="B17" s="259"/>
      <c r="C17" s="260"/>
      <c r="D17" s="70"/>
      <c r="E17" s="70"/>
      <c r="F17" s="71"/>
      <c r="G17" s="71"/>
      <c r="H17" s="64"/>
    </row>
    <row r="18" spans="1:8" ht="15" customHeight="1">
      <c r="A18" s="350" t="s">
        <v>461</v>
      </c>
      <c r="B18" s="338"/>
      <c r="C18" s="339"/>
      <c r="D18" s="339"/>
      <c r="E18" s="339"/>
      <c r="F18" s="351"/>
      <c r="G18" s="340" t="s">
        <v>260</v>
      </c>
      <c r="H18" s="352"/>
    </row>
    <row r="19" spans="1:8" ht="15" customHeight="1">
      <c r="A19" s="353" t="s">
        <v>250</v>
      </c>
      <c r="B19" s="343" t="s">
        <v>251</v>
      </c>
      <c r="C19" s="344" t="s">
        <v>252</v>
      </c>
      <c r="D19" s="344" t="s">
        <v>253</v>
      </c>
      <c r="E19" s="344" t="s">
        <v>254</v>
      </c>
      <c r="F19" s="344" t="s">
        <v>264</v>
      </c>
      <c r="G19" s="344" t="s">
        <v>256</v>
      </c>
      <c r="H19" s="354" t="s">
        <v>257</v>
      </c>
    </row>
    <row r="20" spans="1:8" ht="15" customHeight="1">
      <c r="A20" s="178">
        <v>4567797</v>
      </c>
      <c r="B20" s="200" t="s">
        <v>462</v>
      </c>
      <c r="C20" s="187">
        <v>2</v>
      </c>
      <c r="D20" s="178" t="s">
        <v>272</v>
      </c>
      <c r="E20" s="179">
        <v>44330</v>
      </c>
      <c r="F20" s="178">
        <v>30</v>
      </c>
      <c r="G20" s="101" t="s">
        <v>261</v>
      </c>
      <c r="H20" s="99"/>
    </row>
    <row r="21" spans="1:8" ht="15" customHeight="1">
      <c r="A21" s="178">
        <v>4567798</v>
      </c>
      <c r="B21" s="200" t="s">
        <v>362</v>
      </c>
      <c r="C21" s="187">
        <v>0.5</v>
      </c>
      <c r="D21" s="178" t="s">
        <v>272</v>
      </c>
      <c r="E21" s="179">
        <v>44330</v>
      </c>
      <c r="F21" s="178">
        <v>30</v>
      </c>
      <c r="G21" s="101" t="s">
        <v>261</v>
      </c>
      <c r="H21" s="99"/>
    </row>
    <row r="22" spans="1:8" ht="15" customHeight="1">
      <c r="A22" s="178">
        <v>4567800</v>
      </c>
      <c r="B22" s="200" t="s">
        <v>456</v>
      </c>
      <c r="C22" s="187">
        <v>0.75</v>
      </c>
      <c r="D22" s="178" t="s">
        <v>272</v>
      </c>
      <c r="E22" s="179">
        <v>44330</v>
      </c>
      <c r="F22" s="178">
        <v>30</v>
      </c>
      <c r="G22" s="101" t="s">
        <v>261</v>
      </c>
      <c r="H22" s="99"/>
    </row>
    <row r="23" spans="1:8" ht="15" customHeight="1">
      <c r="A23" s="178">
        <v>4567801</v>
      </c>
      <c r="B23" s="200" t="s">
        <v>460</v>
      </c>
      <c r="C23" s="187">
        <v>6</v>
      </c>
      <c r="D23" s="178" t="s">
        <v>272</v>
      </c>
      <c r="E23" s="179">
        <v>44330</v>
      </c>
      <c r="F23" s="178">
        <v>30</v>
      </c>
      <c r="G23" s="101" t="s">
        <v>261</v>
      </c>
      <c r="H23" s="99"/>
    </row>
    <row r="24" spans="1:8" ht="15" customHeight="1">
      <c r="A24" s="57"/>
      <c r="B24" s="9"/>
      <c r="F24" s="2"/>
      <c r="G24" s="2"/>
    </row>
    <row r="25" spans="1:8" ht="15" customHeight="1">
      <c r="A25" s="58" t="s">
        <v>267</v>
      </c>
      <c r="B25" s="9"/>
      <c r="F25" s="2"/>
      <c r="G25" s="2"/>
    </row>
  </sheetData>
  <conditionalFormatting sqref="A2">
    <cfRule type="duplicateValues" dxfId="106" priority="1"/>
    <cfRule type="duplicateValues" dxfId="105" priority="2"/>
  </conditionalFormatting>
  <conditionalFormatting sqref="A11">
    <cfRule type="duplicateValues" dxfId="104" priority="9"/>
  </conditionalFormatting>
  <conditionalFormatting sqref="A18">
    <cfRule type="duplicateValues" dxfId="103" priority="8"/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C18A9-B813-436E-A1A4-AD5ACB58C5E5}">
  <dimension ref="A1:H20"/>
  <sheetViews>
    <sheetView workbookViewId="0">
      <selection activeCell="A2" sqref="A2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5" width="15.7109375" customWidth="1"/>
    <col min="6" max="6" width="15.7109375" style="84" customWidth="1"/>
    <col min="7" max="7" width="11.7109375" customWidth="1"/>
    <col min="8" max="8" width="45.140625" bestFit="1" customWidth="1"/>
  </cols>
  <sheetData>
    <row r="1" spans="1:8" ht="15" customHeight="1">
      <c r="A1" s="413" t="s">
        <v>355</v>
      </c>
      <c r="B1" s="414"/>
      <c r="C1" s="320"/>
      <c r="D1" s="320"/>
      <c r="E1" s="320"/>
      <c r="F1" s="415"/>
      <c r="G1" s="314" t="s">
        <v>249</v>
      </c>
      <c r="H1" s="416"/>
    </row>
    <row r="2" spans="1:8" ht="15" customHeight="1">
      <c r="A2" s="316" t="s">
        <v>250</v>
      </c>
      <c r="B2" s="444" t="s">
        <v>251</v>
      </c>
      <c r="C2" s="445" t="s">
        <v>252</v>
      </c>
      <c r="D2" s="445" t="s">
        <v>253</v>
      </c>
      <c r="E2" s="445" t="s">
        <v>254</v>
      </c>
      <c r="F2" s="445" t="s">
        <v>264</v>
      </c>
      <c r="G2" s="445" t="s">
        <v>256</v>
      </c>
      <c r="H2" s="446" t="s">
        <v>257</v>
      </c>
    </row>
    <row r="3" spans="1:8" ht="15" customHeight="1">
      <c r="A3" s="44">
        <v>4616228</v>
      </c>
      <c r="B3" s="45" t="s">
        <v>356</v>
      </c>
      <c r="C3" s="106">
        <v>1.75</v>
      </c>
      <c r="D3" s="10" t="s">
        <v>272</v>
      </c>
      <c r="E3" s="48">
        <v>44663</v>
      </c>
      <c r="F3" s="10">
        <v>30</v>
      </c>
      <c r="G3" s="48" t="s">
        <v>258</v>
      </c>
      <c r="H3" s="45"/>
    </row>
    <row r="4" spans="1:8" ht="15" customHeight="1">
      <c r="A4" s="44">
        <v>4623276</v>
      </c>
      <c r="B4" s="45" t="s">
        <v>357</v>
      </c>
      <c r="C4" s="106">
        <v>1</v>
      </c>
      <c r="D4" s="10" t="s">
        <v>272</v>
      </c>
      <c r="E4" s="48">
        <v>44670</v>
      </c>
      <c r="F4" s="10">
        <v>30</v>
      </c>
      <c r="G4" s="48" t="s">
        <v>258</v>
      </c>
      <c r="H4" s="45"/>
    </row>
    <row r="5" spans="1:8" ht="15" customHeight="1">
      <c r="A5" s="418"/>
      <c r="C5" s="124"/>
      <c r="D5" s="43"/>
      <c r="E5" s="56"/>
      <c r="F5" s="43"/>
      <c r="G5" s="56"/>
      <c r="H5" s="82"/>
    </row>
    <row r="6" spans="1:8" ht="15" customHeight="1">
      <c r="A6" s="350" t="s">
        <v>358</v>
      </c>
      <c r="B6" s="338"/>
      <c r="C6" s="339"/>
      <c r="D6" s="339"/>
      <c r="E6" s="339"/>
      <c r="F6" s="351"/>
      <c r="G6" s="340" t="s">
        <v>260</v>
      </c>
      <c r="H6" s="352"/>
    </row>
    <row r="7" spans="1:8" ht="15" customHeight="1">
      <c r="A7" s="353" t="s">
        <v>250</v>
      </c>
      <c r="B7" s="343" t="s">
        <v>251</v>
      </c>
      <c r="C7" s="344" t="s">
        <v>252</v>
      </c>
      <c r="D7" s="344" t="s">
        <v>253</v>
      </c>
      <c r="E7" s="344" t="s">
        <v>254</v>
      </c>
      <c r="F7" s="344" t="s">
        <v>264</v>
      </c>
      <c r="G7" s="344" t="s">
        <v>256</v>
      </c>
      <c r="H7" s="354" t="s">
        <v>257</v>
      </c>
    </row>
    <row r="8" spans="1:8" ht="15" customHeight="1">
      <c r="A8" s="20"/>
      <c r="B8" s="67"/>
      <c r="C8" s="105"/>
      <c r="D8" s="20"/>
      <c r="E8" s="68"/>
      <c r="F8" s="20"/>
      <c r="G8" s="44" t="s">
        <v>261</v>
      </c>
      <c r="H8" s="45"/>
    </row>
    <row r="9" spans="1:8" ht="15" customHeight="1">
      <c r="A9" s="77"/>
      <c r="B9" s="78"/>
      <c r="C9" s="79"/>
      <c r="D9" s="80"/>
      <c r="E9" s="87"/>
      <c r="F9" s="85"/>
      <c r="G9" s="63"/>
      <c r="H9" s="64"/>
    </row>
    <row r="10" spans="1:8" ht="15" customHeight="1">
      <c r="A10" s="350" t="s">
        <v>359</v>
      </c>
      <c r="B10" s="338"/>
      <c r="C10" s="339"/>
      <c r="D10" s="339"/>
      <c r="E10" s="339"/>
      <c r="F10" s="351"/>
      <c r="G10" s="340" t="s">
        <v>260</v>
      </c>
      <c r="H10" s="419"/>
    </row>
    <row r="11" spans="1:8" ht="15" customHeight="1">
      <c r="A11" s="353" t="s">
        <v>250</v>
      </c>
      <c r="B11" s="343" t="s">
        <v>251</v>
      </c>
      <c r="C11" s="344" t="s">
        <v>252</v>
      </c>
      <c r="D11" s="344" t="s">
        <v>253</v>
      </c>
      <c r="E11" s="344" t="s">
        <v>254</v>
      </c>
      <c r="F11" s="344" t="s">
        <v>264</v>
      </c>
      <c r="G11" s="344" t="s">
        <v>256</v>
      </c>
      <c r="H11" s="354" t="s">
        <v>257</v>
      </c>
    </row>
    <row r="12" spans="1:8" ht="15" customHeight="1">
      <c r="A12" s="10">
        <v>4567794</v>
      </c>
      <c r="B12" s="17" t="s">
        <v>455</v>
      </c>
      <c r="C12" s="107">
        <v>1</v>
      </c>
      <c r="D12" s="10" t="s">
        <v>272</v>
      </c>
      <c r="E12" s="48">
        <v>46051</v>
      </c>
      <c r="F12" s="20">
        <v>90</v>
      </c>
      <c r="G12" s="48" t="s">
        <v>258</v>
      </c>
      <c r="H12" s="17"/>
    </row>
    <row r="13" spans="1:8" ht="15" customHeight="1">
      <c r="A13" s="10">
        <v>4567803</v>
      </c>
      <c r="B13" s="17" t="s">
        <v>486</v>
      </c>
      <c r="C13" s="107">
        <v>1</v>
      </c>
      <c r="D13" s="10" t="s">
        <v>272</v>
      </c>
      <c r="E13" s="48">
        <v>44470</v>
      </c>
      <c r="F13" s="20">
        <v>30</v>
      </c>
      <c r="G13" s="48" t="s">
        <v>258</v>
      </c>
      <c r="H13" s="17"/>
    </row>
    <row r="14" spans="1:8" ht="15" customHeight="1">
      <c r="A14" s="10">
        <v>4567798</v>
      </c>
      <c r="B14" s="17" t="s">
        <v>484</v>
      </c>
      <c r="C14" s="107">
        <v>0.5</v>
      </c>
      <c r="D14" s="10" t="s">
        <v>272</v>
      </c>
      <c r="E14" s="48">
        <v>44470</v>
      </c>
      <c r="F14" s="20">
        <v>30</v>
      </c>
      <c r="G14" s="48" t="s">
        <v>258</v>
      </c>
      <c r="H14" s="17"/>
    </row>
    <row r="15" spans="1:8" ht="15" customHeight="1">
      <c r="A15" s="20">
        <v>4688917</v>
      </c>
      <c r="B15" s="67" t="s">
        <v>363</v>
      </c>
      <c r="C15" s="105">
        <v>3</v>
      </c>
      <c r="D15" s="20" t="s">
        <v>272</v>
      </c>
      <c r="E15" s="68">
        <v>46143</v>
      </c>
      <c r="F15" s="20">
        <v>30</v>
      </c>
      <c r="G15" s="48" t="s">
        <v>258</v>
      </c>
      <c r="H15" s="17"/>
    </row>
    <row r="16" spans="1:8" ht="15" customHeight="1">
      <c r="A16" s="420">
        <v>4693695</v>
      </c>
      <c r="B16" s="49" t="s">
        <v>320</v>
      </c>
      <c r="C16" s="120">
        <v>1</v>
      </c>
      <c r="D16" s="46" t="s">
        <v>272</v>
      </c>
      <c r="E16" s="53">
        <v>46218</v>
      </c>
      <c r="F16" s="72">
        <v>30</v>
      </c>
      <c r="G16" s="48" t="s">
        <v>258</v>
      </c>
      <c r="H16" s="17"/>
    </row>
    <row r="17" spans="1:7" ht="15" customHeight="1">
      <c r="B17" s="9"/>
      <c r="F17" s="43"/>
      <c r="G17" s="2"/>
    </row>
    <row r="18" spans="1:7" ht="15" customHeight="1">
      <c r="A18" s="58" t="s">
        <v>267</v>
      </c>
      <c r="B18" s="9"/>
      <c r="F18" s="43"/>
      <c r="G18" s="2"/>
    </row>
    <row r="20" spans="1:7">
      <c r="A20" s="57"/>
    </row>
  </sheetData>
  <conditionalFormatting sqref="A1">
    <cfRule type="duplicateValues" dxfId="102" priority="8"/>
  </conditionalFormatting>
  <conditionalFormatting sqref="A2">
    <cfRule type="duplicateValues" dxfId="101" priority="1"/>
    <cfRule type="duplicateValues" dxfId="100" priority="2"/>
  </conditionalFormatting>
  <conditionalFormatting sqref="A6">
    <cfRule type="duplicateValues" dxfId="99" priority="10"/>
  </conditionalFormatting>
  <conditionalFormatting sqref="A10:A11">
    <cfRule type="duplicateValues" dxfId="98" priority="9"/>
  </conditionalFormatting>
  <conditionalFormatting sqref="A16">
    <cfRule type="duplicateValues" dxfId="97" priority="244"/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54A18-A21D-4BA3-920F-6FFBE0AE9086}">
  <dimension ref="A1:I19"/>
  <sheetViews>
    <sheetView workbookViewId="0">
      <selection activeCell="A2" sqref="A2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5" width="15.7109375" customWidth="1"/>
    <col min="6" max="6" width="15.7109375" style="84" customWidth="1"/>
    <col min="7" max="7" width="11.7109375" customWidth="1"/>
    <col min="8" max="8" width="45.140625" bestFit="1" customWidth="1"/>
  </cols>
  <sheetData>
    <row r="1" spans="1:9" ht="15" customHeight="1">
      <c r="A1" s="413" t="s">
        <v>487</v>
      </c>
      <c r="B1" s="414"/>
      <c r="C1" s="320"/>
      <c r="D1" s="320"/>
      <c r="E1" s="320"/>
      <c r="F1" s="415"/>
      <c r="G1" s="314" t="s">
        <v>249</v>
      </c>
      <c r="H1" s="416"/>
    </row>
    <row r="2" spans="1:9" ht="15" customHeight="1">
      <c r="A2" s="316" t="s">
        <v>250</v>
      </c>
      <c r="B2" s="444" t="s">
        <v>251</v>
      </c>
      <c r="C2" s="445" t="s">
        <v>252</v>
      </c>
      <c r="D2" s="445" t="s">
        <v>253</v>
      </c>
      <c r="E2" s="445" t="s">
        <v>254</v>
      </c>
      <c r="F2" s="445" t="s">
        <v>264</v>
      </c>
      <c r="G2" s="445" t="s">
        <v>256</v>
      </c>
      <c r="H2" s="446" t="s">
        <v>257</v>
      </c>
    </row>
    <row r="3" spans="1:9" ht="15" customHeight="1">
      <c r="A3" s="44"/>
      <c r="B3" s="45"/>
      <c r="C3" s="106"/>
      <c r="D3" s="10"/>
      <c r="E3" s="48"/>
      <c r="F3" s="10"/>
      <c r="G3" s="61" t="s">
        <v>258</v>
      </c>
      <c r="H3" s="45"/>
    </row>
    <row r="4" spans="1:9" ht="15" customHeight="1">
      <c r="A4" s="418"/>
      <c r="C4" s="124"/>
      <c r="D4" s="43"/>
      <c r="E4" s="56"/>
      <c r="F4" s="43"/>
      <c r="G4" s="56"/>
      <c r="H4" s="64"/>
    </row>
    <row r="5" spans="1:9" ht="15" customHeight="1">
      <c r="A5" s="626" t="s">
        <v>488</v>
      </c>
      <c r="B5" s="627"/>
      <c r="C5" s="627"/>
      <c r="D5" s="627"/>
      <c r="E5" s="339"/>
      <c r="F5" s="351"/>
      <c r="G5" s="340" t="s">
        <v>260</v>
      </c>
      <c r="H5" s="352"/>
    </row>
    <row r="6" spans="1:9" ht="15" customHeight="1">
      <c r="A6" s="353" t="s">
        <v>250</v>
      </c>
      <c r="B6" s="343" t="s">
        <v>251</v>
      </c>
      <c r="C6" s="344" t="s">
        <v>252</v>
      </c>
      <c r="D6" s="344" t="s">
        <v>253</v>
      </c>
      <c r="E6" s="344" t="s">
        <v>254</v>
      </c>
      <c r="F6" s="344" t="s">
        <v>264</v>
      </c>
      <c r="G6" s="344" t="s">
        <v>256</v>
      </c>
      <c r="H6" s="354" t="s">
        <v>257</v>
      </c>
    </row>
    <row r="7" spans="1:9" s="66" customFormat="1" ht="15" customHeight="1">
      <c r="A7" s="44">
        <v>4675436</v>
      </c>
      <c r="B7" s="45" t="s">
        <v>350</v>
      </c>
      <c r="C7" s="106">
        <v>1</v>
      </c>
      <c r="D7" s="44" t="s">
        <v>272</v>
      </c>
      <c r="E7" s="466">
        <v>45779</v>
      </c>
      <c r="F7" s="44">
        <v>60</v>
      </c>
      <c r="G7" s="422" t="s">
        <v>261</v>
      </c>
      <c r="H7" s="62" t="s">
        <v>310</v>
      </c>
    </row>
    <row r="8" spans="1:9" s="66" customFormat="1" ht="15" customHeight="1">
      <c r="A8" s="44">
        <v>4679421</v>
      </c>
      <c r="B8" s="506" t="s">
        <v>351</v>
      </c>
      <c r="C8" s="106">
        <v>2</v>
      </c>
      <c r="D8" s="44" t="s">
        <v>272</v>
      </c>
      <c r="E8" s="466">
        <v>45848</v>
      </c>
      <c r="F8" s="44">
        <v>60</v>
      </c>
      <c r="G8" s="422" t="s">
        <v>261</v>
      </c>
      <c r="H8" s="62" t="s">
        <v>310</v>
      </c>
    </row>
    <row r="9" spans="1:9" s="66" customFormat="1" ht="15" customHeight="1">
      <c r="A9" s="44">
        <v>4679764</v>
      </c>
      <c r="B9" s="506" t="s">
        <v>352</v>
      </c>
      <c r="C9" s="106">
        <v>2</v>
      </c>
      <c r="D9" s="44" t="s">
        <v>272</v>
      </c>
      <c r="E9" s="466">
        <v>45848</v>
      </c>
      <c r="F9" s="44">
        <v>60</v>
      </c>
      <c r="G9" s="422" t="s">
        <v>261</v>
      </c>
      <c r="H9" s="62" t="s">
        <v>310</v>
      </c>
    </row>
    <row r="10" spans="1:9" s="66" customFormat="1" ht="15" customHeight="1">
      <c r="A10" s="10">
        <v>4666029</v>
      </c>
      <c r="B10" s="45" t="s">
        <v>312</v>
      </c>
      <c r="C10" s="107">
        <v>1</v>
      </c>
      <c r="D10" s="10" t="s">
        <v>272</v>
      </c>
      <c r="E10" s="68">
        <v>46139</v>
      </c>
      <c r="F10" s="20">
        <v>30</v>
      </c>
      <c r="G10" s="422" t="s">
        <v>261</v>
      </c>
      <c r="H10" s="62" t="s">
        <v>310</v>
      </c>
    </row>
    <row r="11" spans="1:9" s="66" customFormat="1" ht="15" customHeight="1">
      <c r="A11" s="44">
        <v>4694232</v>
      </c>
      <c r="B11" s="45" t="s">
        <v>353</v>
      </c>
      <c r="C11" s="106">
        <v>1.75</v>
      </c>
      <c r="D11" s="44" t="s">
        <v>272</v>
      </c>
      <c r="E11" s="466">
        <v>46233</v>
      </c>
      <c r="F11" s="44">
        <v>60</v>
      </c>
      <c r="G11" s="422" t="s">
        <v>261</v>
      </c>
      <c r="H11" s="62" t="s">
        <v>310</v>
      </c>
    </row>
    <row r="12" spans="1:9" s="66" customFormat="1" ht="15" customHeight="1">
      <c r="A12" s="372"/>
      <c r="B12" s="421"/>
      <c r="C12" s="374"/>
      <c r="D12" s="256"/>
      <c r="E12" s="255"/>
      <c r="F12" s="256"/>
      <c r="G12" s="257"/>
      <c r="H12" s="253"/>
    </row>
    <row r="13" spans="1:9" ht="15" customHeight="1">
      <c r="A13" s="350" t="s">
        <v>489</v>
      </c>
      <c r="B13" s="338"/>
      <c r="C13" s="339"/>
      <c r="D13" s="339"/>
      <c r="E13" s="339"/>
      <c r="F13" s="339"/>
      <c r="G13" s="340" t="s">
        <v>260</v>
      </c>
      <c r="H13" s="356"/>
      <c r="I13" s="83"/>
    </row>
    <row r="14" spans="1:9" ht="15" customHeight="1">
      <c r="A14" s="355" t="s">
        <v>250</v>
      </c>
      <c r="B14" s="343" t="s">
        <v>251</v>
      </c>
      <c r="C14" s="344" t="s">
        <v>252</v>
      </c>
      <c r="D14" s="344" t="s">
        <v>253</v>
      </c>
      <c r="E14" s="344" t="s">
        <v>254</v>
      </c>
      <c r="F14" s="344" t="s">
        <v>264</v>
      </c>
      <c r="G14" s="344" t="s">
        <v>256</v>
      </c>
      <c r="H14" s="357" t="s">
        <v>257</v>
      </c>
      <c r="I14" s="83"/>
    </row>
    <row r="15" spans="1:9" ht="15" customHeight="1">
      <c r="A15" s="251">
        <v>4693695</v>
      </c>
      <c r="B15" s="59" t="s">
        <v>320</v>
      </c>
      <c r="C15" s="123">
        <v>1</v>
      </c>
      <c r="D15" s="60" t="s">
        <v>272</v>
      </c>
      <c r="E15" s="47">
        <v>46218</v>
      </c>
      <c r="F15" s="72">
        <v>30</v>
      </c>
      <c r="G15" s="139" t="s">
        <v>261</v>
      </c>
      <c r="H15" s="17"/>
      <c r="I15" s="83"/>
    </row>
    <row r="16" spans="1:9" ht="15" customHeight="1">
      <c r="A16" s="221">
        <v>4694468</v>
      </c>
      <c r="B16" s="73" t="s">
        <v>307</v>
      </c>
      <c r="C16" s="114">
        <v>1</v>
      </c>
      <c r="D16" s="65" t="s">
        <v>272</v>
      </c>
      <c r="E16" s="89">
        <v>46233</v>
      </c>
      <c r="F16" s="65">
        <v>30</v>
      </c>
      <c r="G16" s="139" t="s">
        <v>261</v>
      </c>
      <c r="H16" s="17"/>
      <c r="I16" s="83"/>
    </row>
    <row r="17" spans="1:7" ht="15" customHeight="1">
      <c r="B17" s="9"/>
      <c r="F17" s="43"/>
      <c r="G17" s="2"/>
    </row>
    <row r="18" spans="1:7" ht="15" customHeight="1">
      <c r="A18" s="58" t="s">
        <v>267</v>
      </c>
      <c r="B18" s="9"/>
      <c r="F18" s="43"/>
      <c r="G18" s="2"/>
    </row>
    <row r="19" spans="1:7" ht="15" customHeight="1"/>
  </sheetData>
  <mergeCells count="1">
    <mergeCell ref="A5:D5"/>
  </mergeCells>
  <conditionalFormatting sqref="A1">
    <cfRule type="duplicateValues" dxfId="96" priority="10"/>
  </conditionalFormatting>
  <conditionalFormatting sqref="A2">
    <cfRule type="duplicateValues" dxfId="95" priority="1"/>
    <cfRule type="duplicateValues" dxfId="94" priority="2"/>
  </conditionalFormatting>
  <conditionalFormatting sqref="A5">
    <cfRule type="duplicateValues" dxfId="93" priority="11"/>
  </conditionalFormatting>
  <conditionalFormatting sqref="A13">
    <cfRule type="duplicateValues" dxfId="92" priority="7"/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2A4FA-88A5-4232-ACA2-BED7DDF0A7F2}">
  <dimension ref="A1:I17"/>
  <sheetViews>
    <sheetView workbookViewId="0">
      <selection activeCell="A2" sqref="A2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5" width="15.7109375" customWidth="1"/>
    <col min="6" max="6" width="15.7109375" style="84" customWidth="1"/>
    <col min="7" max="7" width="11.7109375" customWidth="1"/>
    <col min="8" max="8" width="45.140625" bestFit="1" customWidth="1"/>
  </cols>
  <sheetData>
    <row r="1" spans="1:9" ht="15" customHeight="1">
      <c r="A1" s="413" t="s">
        <v>463</v>
      </c>
      <c r="B1" s="414"/>
      <c r="C1" s="320"/>
      <c r="D1" s="320"/>
      <c r="E1" s="320"/>
      <c r="F1" s="415"/>
      <c r="G1" s="314" t="s">
        <v>249</v>
      </c>
      <c r="H1" s="416"/>
    </row>
    <row r="2" spans="1:9" ht="15" customHeight="1">
      <c r="A2" s="316" t="s">
        <v>250</v>
      </c>
      <c r="B2" s="444" t="s">
        <v>251</v>
      </c>
      <c r="C2" s="445" t="s">
        <v>252</v>
      </c>
      <c r="D2" s="445" t="s">
        <v>253</v>
      </c>
      <c r="E2" s="445" t="s">
        <v>254</v>
      </c>
      <c r="F2" s="445" t="s">
        <v>264</v>
      </c>
      <c r="G2" s="445" t="s">
        <v>256</v>
      </c>
      <c r="H2" s="446" t="s">
        <v>257</v>
      </c>
    </row>
    <row r="3" spans="1:9" ht="15" customHeight="1">
      <c r="A3" s="44"/>
      <c r="B3" s="45"/>
      <c r="C3" s="106"/>
      <c r="D3" s="10"/>
      <c r="E3" s="48"/>
      <c r="F3" s="10"/>
      <c r="G3" s="48" t="s">
        <v>258</v>
      </c>
      <c r="H3" s="45"/>
    </row>
    <row r="4" spans="1:9" ht="15" customHeight="1">
      <c r="A4" s="418"/>
      <c r="C4" s="124"/>
      <c r="D4" s="43"/>
      <c r="E4" s="56"/>
      <c r="F4" s="43"/>
      <c r="G4" s="56"/>
      <c r="H4" s="278"/>
    </row>
    <row r="5" spans="1:9" ht="15" customHeight="1">
      <c r="A5" s="350" t="s">
        <v>464</v>
      </c>
      <c r="B5" s="338"/>
      <c r="C5" s="339"/>
      <c r="D5" s="339"/>
      <c r="E5" s="339"/>
      <c r="F5" s="339"/>
      <c r="G5" s="340" t="s">
        <v>260</v>
      </c>
      <c r="H5" s="352"/>
      <c r="I5" s="57"/>
    </row>
    <row r="6" spans="1:9" ht="15" customHeight="1">
      <c r="A6" s="353" t="s">
        <v>250</v>
      </c>
      <c r="B6" s="343" t="s">
        <v>251</v>
      </c>
      <c r="C6" s="344" t="s">
        <v>252</v>
      </c>
      <c r="D6" s="344" t="s">
        <v>253</v>
      </c>
      <c r="E6" s="344" t="s">
        <v>254</v>
      </c>
      <c r="F6" s="344" t="s">
        <v>264</v>
      </c>
      <c r="G6" s="344" t="s">
        <v>256</v>
      </c>
      <c r="H6" s="354" t="s">
        <v>257</v>
      </c>
      <c r="I6" s="57"/>
    </row>
    <row r="7" spans="1:9" s="92" customFormat="1" ht="15" customHeight="1">
      <c r="A7" s="44">
        <v>4675436</v>
      </c>
      <c r="B7" s="45" t="s">
        <v>350</v>
      </c>
      <c r="C7" s="106">
        <v>1</v>
      </c>
      <c r="D7" s="44" t="s">
        <v>272</v>
      </c>
      <c r="E7" s="466">
        <v>45779</v>
      </c>
      <c r="F7" s="44">
        <v>60</v>
      </c>
      <c r="G7" s="68" t="s">
        <v>261</v>
      </c>
      <c r="H7" s="62" t="s">
        <v>310</v>
      </c>
    </row>
    <row r="8" spans="1:9" ht="15" customHeight="1">
      <c r="A8" s="44">
        <v>4679764</v>
      </c>
      <c r="B8" s="506" t="s">
        <v>352</v>
      </c>
      <c r="C8" s="106">
        <v>2</v>
      </c>
      <c r="D8" s="44" t="s">
        <v>272</v>
      </c>
      <c r="E8" s="466">
        <v>45848</v>
      </c>
      <c r="F8" s="44">
        <v>60</v>
      </c>
      <c r="G8" s="68" t="s">
        <v>261</v>
      </c>
      <c r="H8" s="62" t="s">
        <v>310</v>
      </c>
    </row>
    <row r="9" spans="1:9" ht="15" customHeight="1">
      <c r="A9" s="44">
        <v>4679765</v>
      </c>
      <c r="B9" s="506" t="s">
        <v>465</v>
      </c>
      <c r="C9" s="106">
        <v>2</v>
      </c>
      <c r="D9" s="44" t="s">
        <v>272</v>
      </c>
      <c r="E9" s="466">
        <v>45848</v>
      </c>
      <c r="F9" s="44">
        <v>60</v>
      </c>
      <c r="G9" s="68" t="s">
        <v>261</v>
      </c>
      <c r="H9" s="62" t="s">
        <v>310</v>
      </c>
    </row>
    <row r="10" spans="1:9" ht="15" customHeight="1">
      <c r="A10" s="10">
        <v>4666029</v>
      </c>
      <c r="B10" s="45" t="s">
        <v>312</v>
      </c>
      <c r="C10" s="107">
        <v>1</v>
      </c>
      <c r="D10" s="10" t="s">
        <v>272</v>
      </c>
      <c r="E10" s="68">
        <v>46139</v>
      </c>
      <c r="F10" s="20">
        <v>30</v>
      </c>
      <c r="G10" s="68" t="s">
        <v>261</v>
      </c>
      <c r="H10" s="62" t="s">
        <v>310</v>
      </c>
    </row>
    <row r="11" spans="1:9" ht="15" customHeight="1">
      <c r="A11" s="44">
        <v>4694232</v>
      </c>
      <c r="B11" s="45" t="s">
        <v>353</v>
      </c>
      <c r="C11" s="106">
        <v>1.75</v>
      </c>
      <c r="D11" s="44" t="s">
        <v>272</v>
      </c>
      <c r="E11" s="466">
        <v>46233</v>
      </c>
      <c r="F11" s="44">
        <v>60</v>
      </c>
      <c r="G11" s="68" t="s">
        <v>261</v>
      </c>
      <c r="H11" s="62" t="s">
        <v>310</v>
      </c>
    </row>
    <row r="12" spans="1:9" ht="15" customHeight="1">
      <c r="A12" s="139"/>
      <c r="B12" s="254"/>
      <c r="C12" s="127"/>
      <c r="D12" s="85"/>
      <c r="E12" s="103"/>
      <c r="F12" s="86"/>
      <c r="G12" s="91"/>
      <c r="H12" s="253"/>
    </row>
    <row r="13" spans="1:9" ht="15" customHeight="1">
      <c r="A13" s="423" t="s">
        <v>466</v>
      </c>
      <c r="B13" s="424"/>
      <c r="C13" s="339"/>
      <c r="D13" s="339"/>
      <c r="E13" s="339"/>
      <c r="F13" s="339"/>
      <c r="G13" s="340" t="s">
        <v>260</v>
      </c>
      <c r="H13" s="352"/>
    </row>
    <row r="14" spans="1:9" ht="15" customHeight="1">
      <c r="A14" s="353" t="s">
        <v>250</v>
      </c>
      <c r="B14" s="343" t="s">
        <v>251</v>
      </c>
      <c r="C14" s="344" t="s">
        <v>252</v>
      </c>
      <c r="D14" s="344" t="s">
        <v>253</v>
      </c>
      <c r="E14" s="344" t="s">
        <v>254</v>
      </c>
      <c r="F14" s="344" t="s">
        <v>264</v>
      </c>
      <c r="G14" s="344" t="s">
        <v>256</v>
      </c>
      <c r="H14" s="354" t="s">
        <v>257</v>
      </c>
    </row>
    <row r="15" spans="1:9" ht="15" customHeight="1">
      <c r="A15" s="221">
        <v>4694468</v>
      </c>
      <c r="B15" s="73" t="s">
        <v>307</v>
      </c>
      <c r="C15" s="114">
        <v>1</v>
      </c>
      <c r="D15" s="65" t="s">
        <v>272</v>
      </c>
      <c r="E15" s="89">
        <v>46233</v>
      </c>
      <c r="F15" s="65">
        <v>30</v>
      </c>
      <c r="G15" s="10" t="s">
        <v>261</v>
      </c>
      <c r="H15" s="45"/>
    </row>
    <row r="16" spans="1:9" ht="15" customHeight="1">
      <c r="B16" s="9"/>
      <c r="F16" s="43"/>
    </row>
    <row r="17" spans="1:6" ht="15" customHeight="1">
      <c r="A17" s="58" t="s">
        <v>267</v>
      </c>
      <c r="B17" s="9"/>
      <c r="F17" s="43"/>
    </row>
  </sheetData>
  <conditionalFormatting sqref="A1">
    <cfRule type="duplicateValues" dxfId="91" priority="9"/>
  </conditionalFormatting>
  <conditionalFormatting sqref="A2">
    <cfRule type="duplicateValues" dxfId="90" priority="1"/>
    <cfRule type="duplicateValues" dxfId="89" priority="2"/>
  </conditionalFormatting>
  <conditionalFormatting sqref="A5">
    <cfRule type="duplicateValues" dxfId="88" priority="10"/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85989-B69B-4E19-A343-60407FF6D710}">
  <dimension ref="A1:H11"/>
  <sheetViews>
    <sheetView workbookViewId="0">
      <selection activeCell="A2" sqref="A2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8" ht="15" customHeight="1">
      <c r="A1" s="413" t="s">
        <v>490</v>
      </c>
      <c r="B1" s="414"/>
      <c r="C1" s="320"/>
      <c r="D1" s="320"/>
      <c r="E1" s="320"/>
      <c r="F1" s="415"/>
      <c r="G1" s="314" t="s">
        <v>249</v>
      </c>
      <c r="H1" s="416"/>
    </row>
    <row r="2" spans="1:8" ht="15" customHeight="1">
      <c r="A2" s="316" t="s">
        <v>250</v>
      </c>
      <c r="B2" s="444" t="s">
        <v>251</v>
      </c>
      <c r="C2" s="445" t="s">
        <v>252</v>
      </c>
      <c r="D2" s="445" t="s">
        <v>253</v>
      </c>
      <c r="E2" s="445" t="s">
        <v>254</v>
      </c>
      <c r="F2" s="445" t="s">
        <v>264</v>
      </c>
      <c r="G2" s="445" t="s">
        <v>256</v>
      </c>
      <c r="H2" s="446" t="s">
        <v>257</v>
      </c>
    </row>
    <row r="3" spans="1:8" ht="15" customHeight="1">
      <c r="A3" s="44"/>
      <c r="B3" s="45"/>
      <c r="C3" s="106"/>
      <c r="D3" s="10"/>
      <c r="E3" s="48"/>
      <c r="F3" s="10"/>
      <c r="G3" s="48" t="s">
        <v>258</v>
      </c>
      <c r="H3" s="45"/>
    </row>
    <row r="4" spans="1:8" ht="15" customHeight="1">
      <c r="A4" s="418"/>
      <c r="C4" s="124"/>
      <c r="D4" s="43"/>
      <c r="E4" s="56"/>
      <c r="F4" s="43"/>
      <c r="G4" s="56"/>
      <c r="H4" s="278"/>
    </row>
    <row r="5" spans="1:8" ht="15" customHeight="1">
      <c r="A5" s="350" t="s">
        <v>491</v>
      </c>
      <c r="B5" s="338"/>
      <c r="C5" s="339"/>
      <c r="D5" s="339"/>
      <c r="E5" s="339"/>
      <c r="F5" s="351"/>
      <c r="G5" s="340" t="s">
        <v>260</v>
      </c>
      <c r="H5" s="352"/>
    </row>
    <row r="6" spans="1:8" ht="15" customHeight="1">
      <c r="A6" s="353" t="s">
        <v>250</v>
      </c>
      <c r="B6" s="343" t="s">
        <v>251</v>
      </c>
      <c r="C6" s="344" t="s">
        <v>252</v>
      </c>
      <c r="D6" s="344" t="s">
        <v>253</v>
      </c>
      <c r="E6" s="344" t="s">
        <v>254</v>
      </c>
      <c r="F6" s="344" t="s">
        <v>264</v>
      </c>
      <c r="G6" s="344" t="s">
        <v>256</v>
      </c>
      <c r="H6" s="354" t="s">
        <v>257</v>
      </c>
    </row>
    <row r="7" spans="1:8" s="66" customFormat="1" ht="15" customHeight="1">
      <c r="A7" s="10">
        <v>4666029</v>
      </c>
      <c r="B7" s="218" t="s">
        <v>312</v>
      </c>
      <c r="C7" s="107">
        <v>1</v>
      </c>
      <c r="D7" s="10" t="s">
        <v>272</v>
      </c>
      <c r="E7" s="48">
        <v>46139</v>
      </c>
      <c r="F7" s="10">
        <v>30</v>
      </c>
      <c r="G7" s="68" t="s">
        <v>261</v>
      </c>
      <c r="H7" s="62" t="s">
        <v>310</v>
      </c>
    </row>
    <row r="8" spans="1:8" ht="15" customHeight="1">
      <c r="A8" s="10">
        <v>4500942</v>
      </c>
      <c r="B8" s="17" t="s">
        <v>347</v>
      </c>
      <c r="C8" s="107">
        <v>1.5</v>
      </c>
      <c r="D8" s="10" t="s">
        <v>345</v>
      </c>
      <c r="E8" s="48">
        <v>46176</v>
      </c>
      <c r="F8" s="10">
        <v>30</v>
      </c>
      <c r="G8" s="68" t="s">
        <v>261</v>
      </c>
      <c r="H8" s="62" t="s">
        <v>310</v>
      </c>
    </row>
    <row r="9" spans="1:8" ht="15" customHeight="1">
      <c r="B9" s="9"/>
      <c r="F9" s="43"/>
      <c r="G9" s="2"/>
    </row>
    <row r="10" spans="1:8" ht="15" customHeight="1">
      <c r="A10" s="58" t="s">
        <v>267</v>
      </c>
      <c r="B10" s="9"/>
      <c r="F10" s="43"/>
      <c r="G10" s="2"/>
    </row>
    <row r="11" spans="1:8">
      <c r="F11" s="84"/>
    </row>
  </sheetData>
  <conditionalFormatting sqref="A1">
    <cfRule type="duplicateValues" dxfId="87" priority="9"/>
  </conditionalFormatting>
  <conditionalFormatting sqref="A2">
    <cfRule type="duplicateValues" dxfId="86" priority="1"/>
    <cfRule type="duplicateValues" dxfId="85" priority="2"/>
  </conditionalFormatting>
  <conditionalFormatting sqref="A5">
    <cfRule type="duplicateValues" dxfId="84" priority="11"/>
  </conditionalFormatting>
  <conditionalFormatting sqref="A8">
    <cfRule type="duplicateValues" dxfId="83" priority="10"/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05779-4096-4B3E-A09D-120ED5CE6036}">
  <dimension ref="A1:H14"/>
  <sheetViews>
    <sheetView workbookViewId="0">
      <selection activeCell="A2" sqref="A2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8" ht="15" customHeight="1">
      <c r="A1" s="413" t="s">
        <v>467</v>
      </c>
      <c r="B1" s="414"/>
      <c r="C1" s="320"/>
      <c r="D1" s="320"/>
      <c r="E1" s="320"/>
      <c r="F1" s="415"/>
      <c r="G1" s="314" t="s">
        <v>249</v>
      </c>
      <c r="H1" s="416"/>
    </row>
    <row r="2" spans="1:8" ht="15" customHeight="1">
      <c r="A2" s="316" t="s">
        <v>250</v>
      </c>
      <c r="B2" s="444" t="s">
        <v>251</v>
      </c>
      <c r="C2" s="445" t="s">
        <v>252</v>
      </c>
      <c r="D2" s="445" t="s">
        <v>253</v>
      </c>
      <c r="E2" s="445" t="s">
        <v>254</v>
      </c>
      <c r="F2" s="445" t="s">
        <v>264</v>
      </c>
      <c r="G2" s="445" t="s">
        <v>256</v>
      </c>
      <c r="H2" s="446" t="s">
        <v>257</v>
      </c>
    </row>
    <row r="3" spans="1:8" ht="15" customHeight="1">
      <c r="A3" s="44"/>
      <c r="B3" s="45"/>
      <c r="C3" s="106"/>
      <c r="D3" s="10"/>
      <c r="E3" s="48"/>
      <c r="F3" s="10"/>
      <c r="G3" s="48" t="s">
        <v>258</v>
      </c>
      <c r="H3" s="45"/>
    </row>
    <row r="4" spans="1:8" ht="15" customHeight="1">
      <c r="A4" s="418"/>
      <c r="C4" s="124"/>
      <c r="D4" s="43"/>
      <c r="E4" s="56"/>
      <c r="F4" s="43"/>
      <c r="G4" s="56"/>
      <c r="H4" s="278"/>
    </row>
    <row r="5" spans="1:8" ht="15" customHeight="1">
      <c r="A5" s="350" t="s">
        <v>468</v>
      </c>
      <c r="B5" s="338"/>
      <c r="C5" s="339"/>
      <c r="D5" s="339"/>
      <c r="E5" s="339"/>
      <c r="F5" s="351"/>
      <c r="G5" s="340" t="s">
        <v>260</v>
      </c>
      <c r="H5" s="352"/>
    </row>
    <row r="6" spans="1:8" ht="15" customHeight="1">
      <c r="A6" s="353" t="s">
        <v>250</v>
      </c>
      <c r="B6" s="343" t="s">
        <v>251</v>
      </c>
      <c r="C6" s="344" t="s">
        <v>252</v>
      </c>
      <c r="D6" s="344" t="s">
        <v>253</v>
      </c>
      <c r="E6" s="344" t="s">
        <v>254</v>
      </c>
      <c r="F6" s="344" t="s">
        <v>264</v>
      </c>
      <c r="G6" s="344" t="s">
        <v>256</v>
      </c>
      <c r="H6" s="354" t="s">
        <v>257</v>
      </c>
    </row>
    <row r="7" spans="1:8" s="66" customFormat="1" ht="15" customHeight="1">
      <c r="A7" s="10">
        <v>4639453</v>
      </c>
      <c r="B7" s="17" t="s">
        <v>469</v>
      </c>
      <c r="C7" s="107">
        <v>1.25</v>
      </c>
      <c r="D7" s="10" t="s">
        <v>272</v>
      </c>
      <c r="E7" s="68">
        <v>44979</v>
      </c>
      <c r="F7" s="10">
        <v>30</v>
      </c>
      <c r="G7" s="68" t="s">
        <v>261</v>
      </c>
      <c r="H7" s="62" t="s">
        <v>310</v>
      </c>
    </row>
    <row r="8" spans="1:8" s="66" customFormat="1" ht="15" customHeight="1">
      <c r="A8" s="10">
        <v>4666029</v>
      </c>
      <c r="B8" s="218" t="s">
        <v>312</v>
      </c>
      <c r="C8" s="107">
        <v>1</v>
      </c>
      <c r="D8" s="10" t="s">
        <v>272</v>
      </c>
      <c r="E8" s="48">
        <v>46139</v>
      </c>
      <c r="F8" s="10">
        <v>30</v>
      </c>
      <c r="G8" s="68" t="s">
        <v>261</v>
      </c>
      <c r="H8" s="62" t="s">
        <v>310</v>
      </c>
    </row>
    <row r="9" spans="1:8" s="66" customFormat="1" ht="15" customHeight="1">
      <c r="A9" s="20">
        <v>4692126</v>
      </c>
      <c r="B9" s="62" t="s">
        <v>470</v>
      </c>
      <c r="C9" s="105">
        <v>1.75</v>
      </c>
      <c r="D9" s="20" t="s">
        <v>272</v>
      </c>
      <c r="E9" s="48">
        <v>46191</v>
      </c>
      <c r="F9" s="10">
        <v>30</v>
      </c>
      <c r="G9" s="48" t="s">
        <v>261</v>
      </c>
      <c r="H9" s="62" t="s">
        <v>310</v>
      </c>
    </row>
    <row r="10" spans="1:8" ht="15" customHeight="1">
      <c r="B10" s="9"/>
      <c r="F10" s="43"/>
      <c r="G10" s="2"/>
    </row>
    <row r="11" spans="1:8" ht="15" customHeight="1">
      <c r="A11" s="58" t="s">
        <v>267</v>
      </c>
      <c r="B11" s="9"/>
      <c r="F11" s="43"/>
      <c r="G11" s="2"/>
    </row>
    <row r="12" spans="1:8">
      <c r="F12" s="84"/>
    </row>
    <row r="14" spans="1:8">
      <c r="F14" s="84"/>
    </row>
  </sheetData>
  <conditionalFormatting sqref="A1">
    <cfRule type="duplicateValues" dxfId="82" priority="10"/>
  </conditionalFormatting>
  <conditionalFormatting sqref="A2">
    <cfRule type="duplicateValues" dxfId="81" priority="1"/>
    <cfRule type="duplicateValues" dxfId="80" priority="2"/>
  </conditionalFormatting>
  <conditionalFormatting sqref="A5">
    <cfRule type="duplicateValues" dxfId="79" priority="11"/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C0621-E899-4077-831B-2237D72F7D57}">
  <dimension ref="A1:CJ10"/>
  <sheetViews>
    <sheetView workbookViewId="0">
      <selection activeCell="A2" sqref="A2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88" ht="15" customHeight="1">
      <c r="A1" s="413" t="s">
        <v>492</v>
      </c>
      <c r="B1" s="414"/>
      <c r="C1" s="320"/>
      <c r="D1" s="320"/>
      <c r="E1" s="320"/>
      <c r="F1" s="415"/>
      <c r="G1" s="314" t="s">
        <v>249</v>
      </c>
      <c r="H1" s="416"/>
    </row>
    <row r="2" spans="1:88" ht="15" customHeight="1">
      <c r="A2" s="316" t="s">
        <v>250</v>
      </c>
      <c r="B2" s="444" t="s">
        <v>251</v>
      </c>
      <c r="C2" s="445" t="s">
        <v>252</v>
      </c>
      <c r="D2" s="445" t="s">
        <v>253</v>
      </c>
      <c r="E2" s="445" t="s">
        <v>254</v>
      </c>
      <c r="F2" s="445" t="s">
        <v>264</v>
      </c>
      <c r="G2" s="445" t="s">
        <v>256</v>
      </c>
      <c r="H2" s="446" t="s">
        <v>257</v>
      </c>
    </row>
    <row r="3" spans="1:88" s="132" customFormat="1" ht="15" customHeight="1">
      <c r="A3" s="425"/>
      <c r="B3" s="426"/>
      <c r="C3" s="425"/>
      <c r="D3" s="425"/>
      <c r="E3" s="425"/>
      <c r="F3" s="425"/>
      <c r="G3" s="425" t="s">
        <v>258</v>
      </c>
      <c r="H3" s="425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</row>
    <row r="4" spans="1:88" s="132" customFormat="1" ht="15" customHeight="1">
      <c r="A4" s="128"/>
      <c r="B4" s="129"/>
      <c r="C4" s="130"/>
      <c r="D4" s="130"/>
      <c r="E4" s="130"/>
      <c r="F4" s="130"/>
      <c r="G4" s="130"/>
      <c r="H4" s="131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 ht="15" customHeight="1">
      <c r="A5" s="350" t="s">
        <v>343</v>
      </c>
      <c r="B5" s="338"/>
      <c r="C5" s="339"/>
      <c r="D5" s="339"/>
      <c r="E5" s="339"/>
      <c r="F5" s="351"/>
      <c r="G5" s="340" t="s">
        <v>260</v>
      </c>
      <c r="H5" s="352"/>
    </row>
    <row r="6" spans="1:88" ht="15" customHeight="1">
      <c r="A6" s="353" t="s">
        <v>250</v>
      </c>
      <c r="B6" s="343" t="s">
        <v>251</v>
      </c>
      <c r="C6" s="344" t="s">
        <v>252</v>
      </c>
      <c r="D6" s="344" t="s">
        <v>253</v>
      </c>
      <c r="E6" s="344" t="s">
        <v>254</v>
      </c>
      <c r="F6" s="344" t="s">
        <v>264</v>
      </c>
      <c r="G6" s="344" t="s">
        <v>256</v>
      </c>
      <c r="H6" s="354" t="s">
        <v>257</v>
      </c>
    </row>
    <row r="7" spans="1:88" s="66" customFormat="1" ht="15" customHeight="1">
      <c r="A7" s="76">
        <v>68864</v>
      </c>
      <c r="B7" s="67" t="s">
        <v>344</v>
      </c>
      <c r="C7" s="108">
        <v>3</v>
      </c>
      <c r="D7" s="20" t="s">
        <v>272</v>
      </c>
      <c r="E7" s="88">
        <v>45889</v>
      </c>
      <c r="F7" s="76">
        <v>45</v>
      </c>
      <c r="G7" s="76" t="s">
        <v>261</v>
      </c>
      <c r="H7" s="67"/>
    </row>
    <row r="8" spans="1:88" ht="15" customHeight="1">
      <c r="B8" s="9"/>
      <c r="F8" s="43"/>
      <c r="G8" s="2"/>
    </row>
    <row r="9" spans="1:88" ht="15" customHeight="1">
      <c r="A9" s="58" t="s">
        <v>267</v>
      </c>
      <c r="B9" s="9"/>
      <c r="F9" s="43"/>
      <c r="G9" s="2"/>
    </row>
    <row r="10" spans="1:88">
      <c r="F10" s="84"/>
    </row>
  </sheetData>
  <conditionalFormatting sqref="A1 A3:A4">
    <cfRule type="duplicateValues" dxfId="78" priority="245"/>
  </conditionalFormatting>
  <conditionalFormatting sqref="A2">
    <cfRule type="duplicateValues" dxfId="77" priority="1"/>
    <cfRule type="duplicateValues" dxfId="76" priority="2"/>
  </conditionalFormatting>
  <conditionalFormatting sqref="A5">
    <cfRule type="duplicateValues" dxfId="75" priority="10"/>
  </conditionalFormatting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49E6E-3EB4-4A99-925E-8BEAF92A8355}">
  <dimension ref="A1:H10"/>
  <sheetViews>
    <sheetView workbookViewId="0">
      <selection activeCell="A2" sqref="A2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8">
      <c r="A1" s="413" t="s">
        <v>471</v>
      </c>
      <c r="B1" s="414"/>
      <c r="C1" s="320"/>
      <c r="D1" s="320"/>
      <c r="E1" s="320"/>
      <c r="F1" s="415"/>
      <c r="G1" s="314" t="s">
        <v>249</v>
      </c>
      <c r="H1" s="416"/>
    </row>
    <row r="2" spans="1:8">
      <c r="A2" s="316" t="s">
        <v>250</v>
      </c>
      <c r="B2" s="444" t="s">
        <v>251</v>
      </c>
      <c r="C2" s="445" t="s">
        <v>252</v>
      </c>
      <c r="D2" s="445" t="s">
        <v>253</v>
      </c>
      <c r="E2" s="445" t="s">
        <v>254</v>
      </c>
      <c r="F2" s="445" t="s">
        <v>264</v>
      </c>
      <c r="G2" s="445" t="s">
        <v>256</v>
      </c>
      <c r="H2" s="446" t="s">
        <v>257</v>
      </c>
    </row>
    <row r="3" spans="1:8">
      <c r="A3" s="44"/>
      <c r="B3" s="45"/>
      <c r="C3" s="106"/>
      <c r="D3" s="10"/>
      <c r="E3" s="48"/>
      <c r="F3" s="10"/>
      <c r="G3" s="48" t="s">
        <v>258</v>
      </c>
      <c r="H3" s="45"/>
    </row>
    <row r="4" spans="1:8">
      <c r="A4" s="418"/>
      <c r="C4" s="124"/>
      <c r="D4" s="43"/>
      <c r="E4" s="56"/>
      <c r="F4" s="43"/>
      <c r="G4" s="56"/>
      <c r="H4" s="278"/>
    </row>
    <row r="5" spans="1:8">
      <c r="A5" s="350" t="s">
        <v>472</v>
      </c>
      <c r="B5" s="338"/>
      <c r="C5" s="339"/>
      <c r="D5" s="339"/>
      <c r="E5" s="339"/>
      <c r="F5" s="351"/>
      <c r="G5" s="340" t="s">
        <v>260</v>
      </c>
      <c r="H5" s="352"/>
    </row>
    <row r="6" spans="1:8">
      <c r="A6" s="353" t="s">
        <v>250</v>
      </c>
      <c r="B6" s="343" t="s">
        <v>251</v>
      </c>
      <c r="C6" s="344" t="s">
        <v>252</v>
      </c>
      <c r="D6" s="344" t="s">
        <v>253</v>
      </c>
      <c r="E6" s="344" t="s">
        <v>254</v>
      </c>
      <c r="F6" s="344" t="s">
        <v>264</v>
      </c>
      <c r="G6" s="344" t="s">
        <v>256</v>
      </c>
      <c r="H6" s="354" t="s">
        <v>257</v>
      </c>
    </row>
    <row r="7" spans="1:8" s="66" customFormat="1">
      <c r="A7" s="76">
        <v>4615394</v>
      </c>
      <c r="B7" s="67" t="s">
        <v>473</v>
      </c>
      <c r="C7" s="108">
        <v>1.75</v>
      </c>
      <c r="D7" s="20" t="s">
        <v>272</v>
      </c>
      <c r="E7" s="88">
        <v>46115</v>
      </c>
      <c r="F7" s="76">
        <v>45</v>
      </c>
      <c r="G7" s="76" t="s">
        <v>261</v>
      </c>
      <c r="H7" s="67"/>
    </row>
    <row r="8" spans="1:8">
      <c r="B8" s="9"/>
      <c r="F8" s="43"/>
      <c r="G8" s="2"/>
    </row>
    <row r="9" spans="1:8">
      <c r="A9" s="58" t="s">
        <v>267</v>
      </c>
      <c r="B9" s="9"/>
      <c r="F9" s="43"/>
      <c r="G9" s="2"/>
    </row>
    <row r="10" spans="1:8">
      <c r="F10" s="84"/>
    </row>
  </sheetData>
  <conditionalFormatting sqref="A1">
    <cfRule type="duplicateValues" dxfId="74" priority="9"/>
  </conditionalFormatting>
  <conditionalFormatting sqref="A2">
    <cfRule type="duplicateValues" dxfId="73" priority="1"/>
    <cfRule type="duplicateValues" dxfId="72" priority="2"/>
  </conditionalFormatting>
  <conditionalFormatting sqref="A5">
    <cfRule type="duplicateValues" dxfId="71" priority="10"/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EE359-8BBF-45B1-85AE-B4ACCF5FDE6C}">
  <dimension ref="A1:H28"/>
  <sheetViews>
    <sheetView workbookViewId="0">
      <selection activeCell="A24" sqref="A24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8" ht="15" customHeight="1">
      <c r="A1" s="281" t="s">
        <v>330</v>
      </c>
      <c r="B1" s="282"/>
      <c r="C1" s="283"/>
      <c r="D1" s="283"/>
      <c r="E1" s="283"/>
      <c r="F1" s="284"/>
      <c r="G1" s="285" t="s">
        <v>249</v>
      </c>
      <c r="H1" s="286"/>
    </row>
    <row r="2" spans="1:8" ht="15" customHeight="1">
      <c r="A2" s="287" t="s">
        <v>250</v>
      </c>
      <c r="B2" s="288" t="s">
        <v>251</v>
      </c>
      <c r="C2" s="289" t="s">
        <v>252</v>
      </c>
      <c r="D2" s="289" t="s">
        <v>253</v>
      </c>
      <c r="E2" s="289" t="s">
        <v>254</v>
      </c>
      <c r="F2" s="289" t="s">
        <v>255</v>
      </c>
      <c r="G2" s="289" t="s">
        <v>256</v>
      </c>
      <c r="H2" s="290" t="s">
        <v>257</v>
      </c>
    </row>
    <row r="3" spans="1:8" ht="15" customHeight="1">
      <c r="A3" s="46"/>
      <c r="B3" s="52"/>
      <c r="C3" s="120"/>
      <c r="D3" s="46"/>
      <c r="E3" s="53"/>
      <c r="F3" s="48"/>
      <c r="G3" s="48" t="s">
        <v>258</v>
      </c>
      <c r="H3" s="118"/>
    </row>
    <row r="4" spans="1:8" ht="15" customHeight="1">
      <c r="A4" s="141"/>
      <c r="B4" s="143"/>
      <c r="C4" s="140"/>
      <c r="D4" s="86"/>
      <c r="E4" s="63"/>
      <c r="F4" s="261"/>
      <c r="G4" s="90"/>
      <c r="H4" s="142"/>
    </row>
    <row r="5" spans="1:8" ht="15" customHeight="1">
      <c r="A5" s="291" t="s">
        <v>331</v>
      </c>
      <c r="B5" s="292"/>
      <c r="C5" s="293"/>
      <c r="D5" s="293"/>
      <c r="E5" s="293"/>
      <c r="F5" s="294"/>
      <c r="G5" s="295" t="s">
        <v>260</v>
      </c>
      <c r="H5" s="296"/>
    </row>
    <row r="6" spans="1:8" ht="15" customHeight="1">
      <c r="A6" s="297" t="s">
        <v>250</v>
      </c>
      <c r="B6" s="298" t="s">
        <v>251</v>
      </c>
      <c r="C6" s="299" t="s">
        <v>252</v>
      </c>
      <c r="D6" s="299" t="s">
        <v>253</v>
      </c>
      <c r="E6" s="299" t="s">
        <v>254</v>
      </c>
      <c r="F6" s="299" t="s">
        <v>255</v>
      </c>
      <c r="G6" s="299" t="s">
        <v>256</v>
      </c>
      <c r="H6" s="300" t="s">
        <v>257</v>
      </c>
    </row>
    <row r="7" spans="1:8" ht="15" customHeight="1">
      <c r="A7" s="46"/>
      <c r="B7" s="49"/>
      <c r="C7" s="120"/>
      <c r="D7" s="46"/>
      <c r="E7" s="53"/>
      <c r="F7" s="89"/>
      <c r="G7" s="44" t="s">
        <v>261</v>
      </c>
      <c r="H7" s="62"/>
    </row>
    <row r="8" spans="1:8" ht="15" customHeight="1">
      <c r="A8" s="262"/>
      <c r="B8" s="263"/>
      <c r="C8" s="264"/>
      <c r="D8" s="264"/>
      <c r="E8" s="265"/>
      <c r="F8" s="56"/>
      <c r="G8" s="266"/>
      <c r="H8" s="267"/>
    </row>
    <row r="9" spans="1:8" ht="15" customHeight="1">
      <c r="A9" s="272"/>
      <c r="B9" s="273" t="s">
        <v>262</v>
      </c>
      <c r="C9" s="274">
        <f>SUM(C3:C8)</f>
        <v>0</v>
      </c>
      <c r="D9" s="272"/>
      <c r="E9" s="272"/>
      <c r="F9" s="275"/>
      <c r="G9" s="275"/>
      <c r="H9" s="276"/>
    </row>
    <row r="10" spans="1:8" ht="15" customHeight="1"/>
    <row r="11" spans="1:8" ht="15" customHeight="1">
      <c r="A11" s="311" t="s">
        <v>493</v>
      </c>
      <c r="B11" s="312"/>
      <c r="C11" s="312"/>
      <c r="D11" s="313"/>
      <c r="E11" s="313"/>
      <c r="F11" s="313"/>
      <c r="G11" s="314" t="s">
        <v>249</v>
      </c>
      <c r="H11" s="315"/>
    </row>
    <row r="12" spans="1:8" ht="15" customHeight="1">
      <c r="A12" s="316" t="s">
        <v>250</v>
      </c>
      <c r="B12" s="444" t="s">
        <v>251</v>
      </c>
      <c r="C12" s="445" t="s">
        <v>252</v>
      </c>
      <c r="D12" s="445" t="s">
        <v>253</v>
      </c>
      <c r="E12" s="445" t="s">
        <v>254</v>
      </c>
      <c r="F12" s="445" t="s">
        <v>264</v>
      </c>
      <c r="G12" s="445" t="s">
        <v>256</v>
      </c>
      <c r="H12" s="446" t="s">
        <v>257</v>
      </c>
    </row>
    <row r="13" spans="1:8">
      <c r="A13" s="10">
        <v>4669453</v>
      </c>
      <c r="B13" s="52" t="s">
        <v>292</v>
      </c>
      <c r="C13" s="107">
        <v>0.5</v>
      </c>
      <c r="D13" s="10" t="s">
        <v>272</v>
      </c>
      <c r="E13" s="48">
        <v>45637</v>
      </c>
      <c r="F13" s="10">
        <v>30</v>
      </c>
      <c r="G13" s="48" t="s">
        <v>258</v>
      </c>
      <c r="H13" s="118"/>
    </row>
    <row r="14" spans="1:8" ht="15" customHeight="1">
      <c r="A14" s="372"/>
      <c r="B14" s="408"/>
      <c r="C14" s="374"/>
      <c r="D14" s="256"/>
      <c r="E14" s="255"/>
      <c r="F14" s="256"/>
      <c r="G14" s="255"/>
      <c r="H14" s="409"/>
    </row>
    <row r="15" spans="1:8" ht="15" customHeight="1">
      <c r="A15" s="346" t="s">
        <v>494</v>
      </c>
      <c r="B15" s="347"/>
      <c r="C15" s="348"/>
      <c r="D15" s="349"/>
      <c r="E15" s="349"/>
      <c r="F15" s="348"/>
      <c r="G15" s="340" t="s">
        <v>260</v>
      </c>
      <c r="H15" s="341"/>
    </row>
    <row r="16" spans="1:8" ht="15" customHeight="1">
      <c r="A16" s="342" t="s">
        <v>250</v>
      </c>
      <c r="B16" s="343" t="s">
        <v>251</v>
      </c>
      <c r="C16" s="344" t="s">
        <v>252</v>
      </c>
      <c r="D16" s="344" t="s">
        <v>253</v>
      </c>
      <c r="E16" s="344" t="s">
        <v>254</v>
      </c>
      <c r="F16" s="344" t="s">
        <v>264</v>
      </c>
      <c r="G16" s="344" t="s">
        <v>256</v>
      </c>
      <c r="H16" s="345" t="s">
        <v>257</v>
      </c>
    </row>
    <row r="17" spans="1:8" ht="15" customHeight="1">
      <c r="A17" s="42">
        <v>4688985</v>
      </c>
      <c r="B17" s="52" t="s">
        <v>319</v>
      </c>
      <c r="C17" s="120">
        <v>1</v>
      </c>
      <c r="D17" s="46" t="s">
        <v>272</v>
      </c>
      <c r="E17" s="53">
        <v>46090</v>
      </c>
      <c r="F17" s="65">
        <v>30</v>
      </c>
      <c r="G17" s="48" t="s">
        <v>261</v>
      </c>
      <c r="H17" s="17"/>
    </row>
    <row r="18" spans="1:8" ht="15" customHeight="1">
      <c r="A18" s="42">
        <v>4626459</v>
      </c>
      <c r="B18" s="52" t="s">
        <v>306</v>
      </c>
      <c r="C18" s="120">
        <v>1</v>
      </c>
      <c r="D18" s="46" t="s">
        <v>272</v>
      </c>
      <c r="E18" s="53">
        <v>46121</v>
      </c>
      <c r="F18" s="65">
        <v>43</v>
      </c>
      <c r="G18" s="48" t="s">
        <v>261</v>
      </c>
      <c r="H18" s="17"/>
    </row>
    <row r="19" spans="1:8" ht="15" customHeight="1">
      <c r="A19" s="42">
        <v>4693695</v>
      </c>
      <c r="B19" s="52" t="s">
        <v>320</v>
      </c>
      <c r="C19" s="120">
        <v>1</v>
      </c>
      <c r="D19" s="46" t="s">
        <v>272</v>
      </c>
      <c r="E19" s="53">
        <v>46218</v>
      </c>
      <c r="F19" s="65">
        <v>30</v>
      </c>
      <c r="G19" s="48" t="s">
        <v>261</v>
      </c>
      <c r="H19" s="17"/>
    </row>
    <row r="20" spans="1:8">
      <c r="A20" s="42">
        <v>4694468</v>
      </c>
      <c r="B20" s="52" t="s">
        <v>307</v>
      </c>
      <c r="C20" s="120">
        <v>1</v>
      </c>
      <c r="D20" s="46" t="s">
        <v>272</v>
      </c>
      <c r="E20" s="53">
        <v>46233</v>
      </c>
      <c r="F20" s="65">
        <v>30</v>
      </c>
      <c r="G20" s="48" t="s">
        <v>261</v>
      </c>
      <c r="H20" s="17"/>
    </row>
    <row r="21" spans="1:8" ht="15" customHeight="1">
      <c r="A21" s="372"/>
      <c r="B21" s="373"/>
      <c r="C21" s="374"/>
      <c r="D21" s="256"/>
      <c r="E21" s="375"/>
      <c r="F21" s="256"/>
      <c r="G21" s="256"/>
      <c r="H21" s="376"/>
    </row>
    <row r="22" spans="1:8" ht="15" customHeight="1">
      <c r="A22" s="346" t="s">
        <v>495</v>
      </c>
      <c r="B22" s="347"/>
      <c r="C22" s="348"/>
      <c r="D22" s="349"/>
      <c r="E22" s="349"/>
      <c r="F22" s="348"/>
      <c r="G22" s="340" t="s">
        <v>260</v>
      </c>
      <c r="H22" s="341"/>
    </row>
    <row r="23" spans="1:8" ht="15" customHeight="1">
      <c r="A23" s="342" t="s">
        <v>250</v>
      </c>
      <c r="B23" s="343" t="s">
        <v>251</v>
      </c>
      <c r="C23" s="344" t="s">
        <v>252</v>
      </c>
      <c r="D23" s="344" t="s">
        <v>253</v>
      </c>
      <c r="E23" s="344" t="s">
        <v>254</v>
      </c>
      <c r="F23" s="344" t="s">
        <v>264</v>
      </c>
      <c r="G23" s="344" t="s">
        <v>256</v>
      </c>
      <c r="H23" s="345" t="s">
        <v>257</v>
      </c>
    </row>
    <row r="24" spans="1:8">
      <c r="A24" s="42">
        <v>4669453</v>
      </c>
      <c r="B24" s="52" t="s">
        <v>311</v>
      </c>
      <c r="C24" s="120">
        <v>0.5</v>
      </c>
      <c r="D24" s="46" t="s">
        <v>272</v>
      </c>
      <c r="E24" s="53">
        <v>45917</v>
      </c>
      <c r="F24" s="65">
        <v>30</v>
      </c>
      <c r="G24" s="48" t="s">
        <v>261</v>
      </c>
      <c r="H24" s="17" t="s">
        <v>310</v>
      </c>
    </row>
    <row r="25" spans="1:8" ht="15" customHeight="1">
      <c r="A25" s="42">
        <v>4655435</v>
      </c>
      <c r="B25" s="52" t="s">
        <v>339</v>
      </c>
      <c r="C25" s="120">
        <v>0.75</v>
      </c>
      <c r="D25" s="46" t="s">
        <v>272</v>
      </c>
      <c r="E25" s="53">
        <v>46128</v>
      </c>
      <c r="F25" s="65">
        <v>30</v>
      </c>
      <c r="G25" s="48" t="s">
        <v>261</v>
      </c>
      <c r="H25" s="17" t="s">
        <v>310</v>
      </c>
    </row>
    <row r="26" spans="1:8">
      <c r="A26" s="42">
        <v>4666029</v>
      </c>
      <c r="B26" s="52" t="s">
        <v>312</v>
      </c>
      <c r="C26" s="120">
        <v>1</v>
      </c>
      <c r="D26" s="46" t="s">
        <v>272</v>
      </c>
      <c r="E26" s="53">
        <v>46139</v>
      </c>
      <c r="F26" s="65">
        <v>30</v>
      </c>
      <c r="G26" s="48" t="s">
        <v>261</v>
      </c>
      <c r="H26" s="17" t="s">
        <v>310</v>
      </c>
    </row>
    <row r="27" spans="1:8" ht="15" customHeight="1">
      <c r="A27" s="385"/>
      <c r="B27" s="97"/>
      <c r="C27" s="386"/>
      <c r="D27" s="115"/>
      <c r="E27" s="271"/>
      <c r="F27" s="115"/>
      <c r="G27" s="43"/>
      <c r="H27" s="116"/>
    </row>
    <row r="28" spans="1:8" ht="15" customHeight="1">
      <c r="A28" s="58" t="s">
        <v>267</v>
      </c>
    </row>
  </sheetData>
  <conditionalFormatting sqref="A2">
    <cfRule type="duplicateValues" dxfId="70" priority="7"/>
  </conditionalFormatting>
  <conditionalFormatting sqref="A7">
    <cfRule type="duplicateValues" dxfId="69" priority="252"/>
  </conditionalFormatting>
  <conditionalFormatting sqref="A12">
    <cfRule type="duplicateValues" dxfId="68" priority="1"/>
    <cfRule type="duplicateValues" dxfId="67" priority="2"/>
  </conditionalFormatting>
  <conditionalFormatting sqref="A21">
    <cfRule type="duplicateValues" dxfId="66" priority="4"/>
    <cfRule type="duplicateValues" dxfId="65" priority="8"/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D37E7-A081-4301-B2EE-18AE492B4A82}">
  <dimension ref="A1:H18"/>
  <sheetViews>
    <sheetView workbookViewId="0">
      <selection activeCell="B9" sqref="B9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5" width="15.7109375" customWidth="1"/>
    <col min="6" max="6" width="15.7109375" style="66" customWidth="1"/>
    <col min="7" max="7" width="11.7109375" customWidth="1"/>
    <col min="8" max="8" width="45.140625" bestFit="1" customWidth="1"/>
  </cols>
  <sheetData>
    <row r="1" spans="1:8" ht="15" customHeight="1">
      <c r="A1" s="281" t="s">
        <v>496</v>
      </c>
      <c r="B1" s="282"/>
      <c r="C1" s="283"/>
      <c r="D1" s="283"/>
      <c r="E1" s="283"/>
      <c r="F1" s="284"/>
      <c r="G1" s="285" t="s">
        <v>249</v>
      </c>
      <c r="H1" s="286"/>
    </row>
    <row r="2" spans="1:8" ht="15" customHeight="1">
      <c r="A2" s="287" t="s">
        <v>250</v>
      </c>
      <c r="B2" s="288" t="s">
        <v>251</v>
      </c>
      <c r="C2" s="289" t="s">
        <v>252</v>
      </c>
      <c r="D2" s="289" t="s">
        <v>253</v>
      </c>
      <c r="E2" s="289" t="s">
        <v>254</v>
      </c>
      <c r="F2" s="289" t="s">
        <v>255</v>
      </c>
      <c r="G2" s="289" t="s">
        <v>256</v>
      </c>
      <c r="H2" s="290" t="s">
        <v>257</v>
      </c>
    </row>
    <row r="3" spans="1:8" ht="15" customHeight="1">
      <c r="A3" s="46">
        <v>4623973</v>
      </c>
      <c r="B3" s="52" t="s">
        <v>497</v>
      </c>
      <c r="C3" s="120">
        <v>0.5</v>
      </c>
      <c r="D3" s="46" t="s">
        <v>272</v>
      </c>
      <c r="E3" s="53">
        <v>46296</v>
      </c>
      <c r="F3" s="48">
        <v>46387</v>
      </c>
      <c r="G3" s="48" t="s">
        <v>258</v>
      </c>
      <c r="H3" s="118"/>
    </row>
    <row r="4" spans="1:8" ht="15" customHeight="1">
      <c r="A4" s="46">
        <v>4660613</v>
      </c>
      <c r="B4" s="52" t="s">
        <v>498</v>
      </c>
      <c r="C4" s="120">
        <v>2</v>
      </c>
      <c r="D4" s="46" t="s">
        <v>272</v>
      </c>
      <c r="E4" s="53">
        <v>46296</v>
      </c>
      <c r="F4" s="48">
        <v>46387</v>
      </c>
      <c r="G4" s="48" t="s">
        <v>258</v>
      </c>
      <c r="H4" s="118"/>
    </row>
    <row r="5" spans="1:8" ht="15" customHeight="1">
      <c r="A5" s="46">
        <v>4693586</v>
      </c>
      <c r="B5" s="52" t="s">
        <v>499</v>
      </c>
      <c r="C5" s="120">
        <v>0.5</v>
      </c>
      <c r="D5" s="46" t="s">
        <v>272</v>
      </c>
      <c r="E5" s="53">
        <v>46296</v>
      </c>
      <c r="F5" s="48">
        <v>46387</v>
      </c>
      <c r="G5" s="48" t="s">
        <v>258</v>
      </c>
      <c r="H5" s="118"/>
    </row>
    <row r="6" spans="1:8" ht="15" customHeight="1">
      <c r="A6" s="46">
        <v>4564559</v>
      </c>
      <c r="B6" s="52" t="s">
        <v>500</v>
      </c>
      <c r="C6" s="120">
        <v>1.25</v>
      </c>
      <c r="D6" s="46" t="s">
        <v>272</v>
      </c>
      <c r="E6" s="53">
        <v>46296</v>
      </c>
      <c r="F6" s="48">
        <v>46477</v>
      </c>
      <c r="G6" s="48" t="s">
        <v>258</v>
      </c>
      <c r="H6" s="118"/>
    </row>
    <row r="7" spans="1:8" ht="15" customHeight="1">
      <c r="A7" s="46">
        <v>4568465</v>
      </c>
      <c r="B7" s="52" t="s">
        <v>501</v>
      </c>
      <c r="C7" s="120">
        <v>0.75</v>
      </c>
      <c r="D7" s="46" t="s">
        <v>272</v>
      </c>
      <c r="E7" s="53">
        <v>46296</v>
      </c>
      <c r="F7" s="48">
        <v>46477</v>
      </c>
      <c r="G7" s="48" t="s">
        <v>258</v>
      </c>
      <c r="H7" s="118"/>
    </row>
    <row r="8" spans="1:8" ht="15" customHeight="1">
      <c r="A8" s="46">
        <v>4637103</v>
      </c>
      <c r="B8" s="52" t="s">
        <v>434</v>
      </c>
      <c r="C8" s="120">
        <v>1.5</v>
      </c>
      <c r="D8" s="46" t="s">
        <v>272</v>
      </c>
      <c r="E8" s="53">
        <v>46296</v>
      </c>
      <c r="F8" s="48">
        <v>46477</v>
      </c>
      <c r="G8" s="48" t="s">
        <v>258</v>
      </c>
      <c r="H8" s="118"/>
    </row>
    <row r="9" spans="1:8" ht="15" customHeight="1">
      <c r="A9" s="46">
        <v>4647857</v>
      </c>
      <c r="B9" s="52" t="s">
        <v>502</v>
      </c>
      <c r="C9" s="120">
        <v>1</v>
      </c>
      <c r="D9" s="46" t="s">
        <v>272</v>
      </c>
      <c r="E9" s="53">
        <v>46296</v>
      </c>
      <c r="F9" s="48">
        <v>46477</v>
      </c>
      <c r="G9" s="48" t="s">
        <v>258</v>
      </c>
      <c r="H9" s="118"/>
    </row>
    <row r="10" spans="1:8" ht="15" customHeight="1">
      <c r="A10" s="46">
        <v>4653650</v>
      </c>
      <c r="B10" s="52" t="s">
        <v>503</v>
      </c>
      <c r="C10" s="120">
        <v>1</v>
      </c>
      <c r="D10" s="46" t="s">
        <v>272</v>
      </c>
      <c r="E10" s="53">
        <v>46296</v>
      </c>
      <c r="F10" s="48">
        <v>46568</v>
      </c>
      <c r="G10" s="48" t="s">
        <v>258</v>
      </c>
      <c r="H10" s="118"/>
    </row>
    <row r="11" spans="1:8" ht="15" customHeight="1">
      <c r="A11" s="46">
        <v>4663856</v>
      </c>
      <c r="B11" s="52" t="s">
        <v>504</v>
      </c>
      <c r="C11" s="120">
        <v>1.5</v>
      </c>
      <c r="D11" s="46" t="s">
        <v>272</v>
      </c>
      <c r="E11" s="53">
        <v>46296</v>
      </c>
      <c r="F11" s="48">
        <v>46568</v>
      </c>
      <c r="G11" s="48" t="s">
        <v>258</v>
      </c>
      <c r="H11" s="118"/>
    </row>
    <row r="12" spans="1:8" ht="15" customHeight="1">
      <c r="A12" s="46">
        <v>4689086</v>
      </c>
      <c r="B12" s="52" t="s">
        <v>505</v>
      </c>
      <c r="C12" s="120">
        <v>2</v>
      </c>
      <c r="D12" s="46" t="s">
        <v>272</v>
      </c>
      <c r="E12" s="53">
        <v>46296</v>
      </c>
      <c r="F12" s="48">
        <v>46568</v>
      </c>
      <c r="G12" s="48" t="s">
        <v>258</v>
      </c>
      <c r="H12" s="118"/>
    </row>
    <row r="13" spans="1:8" ht="15" customHeight="1">
      <c r="A13" s="46">
        <v>4689839</v>
      </c>
      <c r="B13" s="52" t="s">
        <v>506</v>
      </c>
      <c r="C13" s="120">
        <v>0.5</v>
      </c>
      <c r="D13" s="46" t="s">
        <v>272</v>
      </c>
      <c r="E13" s="53">
        <v>46296</v>
      </c>
      <c r="F13" s="48">
        <v>46568</v>
      </c>
      <c r="G13" s="48" t="s">
        <v>258</v>
      </c>
      <c r="H13" s="118"/>
    </row>
    <row r="14" spans="1:8" ht="15" customHeight="1">
      <c r="A14" s="262"/>
      <c r="B14" s="263"/>
      <c r="C14" s="264"/>
      <c r="D14" s="264"/>
      <c r="E14" s="265"/>
      <c r="F14" s="56"/>
      <c r="G14" s="266"/>
      <c r="H14" s="267"/>
    </row>
    <row r="15" spans="1:8" ht="15" customHeight="1">
      <c r="A15" s="272"/>
      <c r="B15" s="273" t="s">
        <v>262</v>
      </c>
      <c r="C15" s="274">
        <f>SUM(C3:C14)</f>
        <v>12.5</v>
      </c>
      <c r="D15" s="272"/>
      <c r="E15" s="272"/>
      <c r="F15" s="275"/>
      <c r="G15" s="275"/>
      <c r="H15" s="276"/>
    </row>
    <row r="16" spans="1:8" ht="15" customHeight="1"/>
    <row r="17" spans="1:2" ht="15" customHeight="1">
      <c r="A17" s="57" t="s">
        <v>485</v>
      </c>
      <c r="B17" s="9"/>
    </row>
    <row r="18" spans="1:2" ht="15" customHeight="1">
      <c r="A18" s="58" t="s">
        <v>267</v>
      </c>
      <c r="B18" s="9"/>
    </row>
  </sheetData>
  <sortState xmlns:xlrd2="http://schemas.microsoft.com/office/spreadsheetml/2017/richdata2" ref="A3:H13">
    <sortCondition ref="F3:F13"/>
    <sortCondition ref="A3:A13"/>
  </sortState>
  <conditionalFormatting sqref="A2">
    <cfRule type="duplicateValues" dxfId="64" priority="4"/>
  </conditionalFormatting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F2641-EF81-4C73-9380-F06416B8C8D2}">
  <dimension ref="A1:H17"/>
  <sheetViews>
    <sheetView workbookViewId="0">
      <selection activeCell="A2" sqref="A2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8" ht="15" customHeight="1">
      <c r="A1" s="281" t="s">
        <v>431</v>
      </c>
      <c r="B1" s="282"/>
      <c r="C1" s="283"/>
      <c r="D1" s="283"/>
      <c r="E1" s="283"/>
      <c r="F1" s="284"/>
      <c r="G1" s="285" t="s">
        <v>249</v>
      </c>
      <c r="H1" s="286"/>
    </row>
    <row r="2" spans="1:8" ht="15" customHeight="1">
      <c r="A2" s="287" t="s">
        <v>250</v>
      </c>
      <c r="B2" s="288" t="s">
        <v>251</v>
      </c>
      <c r="C2" s="289" t="s">
        <v>252</v>
      </c>
      <c r="D2" s="289" t="s">
        <v>253</v>
      </c>
      <c r="E2" s="289" t="s">
        <v>254</v>
      </c>
      <c r="F2" s="289" t="s">
        <v>255</v>
      </c>
      <c r="G2" s="289" t="s">
        <v>256</v>
      </c>
      <c r="H2" s="290" t="s">
        <v>257</v>
      </c>
    </row>
    <row r="3" spans="1:8" ht="15" customHeight="1">
      <c r="A3" s="46">
        <v>4660613</v>
      </c>
      <c r="B3" s="52" t="s">
        <v>432</v>
      </c>
      <c r="C3" s="120">
        <v>2</v>
      </c>
      <c r="D3" s="46" t="s">
        <v>272</v>
      </c>
      <c r="E3" s="53">
        <v>46296</v>
      </c>
      <c r="F3" s="48">
        <v>46387</v>
      </c>
      <c r="G3" s="48" t="s">
        <v>258</v>
      </c>
      <c r="H3" s="118"/>
    </row>
    <row r="4" spans="1:8" ht="15" customHeight="1">
      <c r="A4" s="46">
        <v>4661436</v>
      </c>
      <c r="B4" s="52" t="s">
        <v>433</v>
      </c>
      <c r="C4" s="120">
        <v>1.75</v>
      </c>
      <c r="D4" s="46" t="s">
        <v>272</v>
      </c>
      <c r="E4" s="53">
        <v>46296</v>
      </c>
      <c r="F4" s="48">
        <v>46387</v>
      </c>
      <c r="G4" s="48" t="s">
        <v>258</v>
      </c>
      <c r="H4" s="118"/>
    </row>
    <row r="5" spans="1:8" ht="15" customHeight="1">
      <c r="A5" s="46">
        <v>4637103</v>
      </c>
      <c r="B5" s="52" t="s">
        <v>434</v>
      </c>
      <c r="C5" s="120">
        <v>1.5</v>
      </c>
      <c r="D5" s="46" t="s">
        <v>272</v>
      </c>
      <c r="E5" s="53">
        <v>46296</v>
      </c>
      <c r="F5" s="48">
        <v>46476</v>
      </c>
      <c r="G5" s="48" t="s">
        <v>258</v>
      </c>
      <c r="H5" s="118"/>
    </row>
    <row r="6" spans="1:8" ht="15" customHeight="1">
      <c r="A6" s="46">
        <v>4643556</v>
      </c>
      <c r="B6" s="52" t="s">
        <v>435</v>
      </c>
      <c r="C6" s="120">
        <v>1</v>
      </c>
      <c r="D6" s="46" t="s">
        <v>272</v>
      </c>
      <c r="E6" s="53">
        <v>46296</v>
      </c>
      <c r="F6" s="48">
        <v>46476</v>
      </c>
      <c r="G6" s="48" t="s">
        <v>258</v>
      </c>
      <c r="H6" s="118"/>
    </row>
    <row r="7" spans="1:8" ht="15" customHeight="1">
      <c r="A7" s="46">
        <v>4643560</v>
      </c>
      <c r="B7" s="52" t="s">
        <v>436</v>
      </c>
      <c r="C7" s="120">
        <v>1</v>
      </c>
      <c r="D7" s="46" t="s">
        <v>272</v>
      </c>
      <c r="E7" s="53">
        <v>46296</v>
      </c>
      <c r="F7" s="48">
        <v>46476</v>
      </c>
      <c r="G7" s="48" t="s">
        <v>258</v>
      </c>
      <c r="H7" s="118"/>
    </row>
    <row r="8" spans="1:8" ht="15" customHeight="1">
      <c r="A8" s="46">
        <v>4651003</v>
      </c>
      <c r="B8" s="52" t="s">
        <v>437</v>
      </c>
      <c r="C8" s="120">
        <v>1.5</v>
      </c>
      <c r="D8" s="46" t="s">
        <v>272</v>
      </c>
      <c r="E8" s="53">
        <v>46296</v>
      </c>
      <c r="F8" s="48">
        <v>46476</v>
      </c>
      <c r="G8" s="48" t="s">
        <v>258</v>
      </c>
      <c r="H8" s="118"/>
    </row>
    <row r="9" spans="1:8" ht="15" customHeight="1">
      <c r="A9" s="46">
        <v>4679049</v>
      </c>
      <c r="B9" s="52" t="s">
        <v>438</v>
      </c>
      <c r="C9" s="120">
        <v>1</v>
      </c>
      <c r="D9" s="46" t="s">
        <v>272</v>
      </c>
      <c r="E9" s="53">
        <v>46296</v>
      </c>
      <c r="F9" s="48">
        <v>46476</v>
      </c>
      <c r="G9" s="48" t="s">
        <v>258</v>
      </c>
      <c r="H9" s="118"/>
    </row>
    <row r="10" spans="1:8" ht="15" customHeight="1">
      <c r="A10" s="46">
        <v>4660797</v>
      </c>
      <c r="B10" s="52" t="s">
        <v>439</v>
      </c>
      <c r="C10" s="120">
        <v>1.5</v>
      </c>
      <c r="D10" s="46" t="s">
        <v>272</v>
      </c>
      <c r="E10" s="53">
        <v>46296</v>
      </c>
      <c r="F10" s="48">
        <v>46568</v>
      </c>
      <c r="G10" s="48" t="s">
        <v>258</v>
      </c>
      <c r="H10" s="118"/>
    </row>
    <row r="11" spans="1:8" ht="15" customHeight="1">
      <c r="A11" s="262"/>
      <c r="B11" s="263"/>
      <c r="C11" s="264"/>
      <c r="D11" s="264"/>
      <c r="E11" s="265"/>
      <c r="F11" s="56"/>
      <c r="G11" s="266"/>
      <c r="H11" s="267"/>
    </row>
    <row r="12" spans="1:8" ht="15" customHeight="1">
      <c r="A12" s="272"/>
      <c r="B12" s="273" t="s">
        <v>262</v>
      </c>
      <c r="C12" s="274">
        <f>SUM(C3:C11)</f>
        <v>11.25</v>
      </c>
      <c r="D12" s="272"/>
      <c r="E12" s="272"/>
      <c r="F12" s="275"/>
      <c r="G12" s="275"/>
      <c r="H12" s="276"/>
    </row>
    <row r="13" spans="1:8" ht="15" customHeight="1">
      <c r="F13" s="66"/>
    </row>
    <row r="14" spans="1:8" ht="15" customHeight="1">
      <c r="A14" s="57" t="s">
        <v>485</v>
      </c>
      <c r="B14" s="9"/>
      <c r="F14" s="66"/>
    </row>
    <row r="15" spans="1:8" ht="15" customHeight="1">
      <c r="A15" s="58" t="s">
        <v>267</v>
      </c>
      <c r="B15" s="9"/>
      <c r="F15" s="66"/>
    </row>
    <row r="16" spans="1:8">
      <c r="F16" s="66"/>
    </row>
    <row r="17" spans="6:6">
      <c r="F17" s="66"/>
    </row>
  </sheetData>
  <sortState xmlns:xlrd2="http://schemas.microsoft.com/office/spreadsheetml/2017/richdata2" ref="A3:F10">
    <sortCondition ref="F3:F10"/>
    <sortCondition ref="A3:A10"/>
  </sortState>
  <conditionalFormatting sqref="A2">
    <cfRule type="duplicateValues" dxfId="63" priority="3"/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A4957-7D96-4D09-BD71-4FA7AA0BF469}">
  <dimension ref="A1:H18"/>
  <sheetViews>
    <sheetView workbookViewId="0">
      <selection activeCell="B12" sqref="B12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8" ht="15" customHeight="1">
      <c r="A1" s="413" t="s">
        <v>507</v>
      </c>
      <c r="B1" s="414"/>
      <c r="C1" s="320"/>
      <c r="D1" s="320"/>
      <c r="E1" s="320"/>
      <c r="F1" s="415"/>
      <c r="G1" s="314" t="s">
        <v>249</v>
      </c>
      <c r="H1" s="416"/>
    </row>
    <row r="2" spans="1:8" ht="15" customHeight="1">
      <c r="A2" s="316" t="s">
        <v>250</v>
      </c>
      <c r="B2" s="444" t="s">
        <v>251</v>
      </c>
      <c r="C2" s="445" t="s">
        <v>252</v>
      </c>
      <c r="D2" s="445" t="s">
        <v>253</v>
      </c>
      <c r="E2" s="445" t="s">
        <v>254</v>
      </c>
      <c r="F2" s="445" t="s">
        <v>264</v>
      </c>
      <c r="G2" s="445" t="s">
        <v>256</v>
      </c>
      <c r="H2" s="446" t="s">
        <v>257</v>
      </c>
    </row>
    <row r="3" spans="1:8" ht="15" customHeight="1">
      <c r="A3" s="10">
        <v>4626187</v>
      </c>
      <c r="B3" s="17" t="s">
        <v>508</v>
      </c>
      <c r="C3" s="107">
        <v>0.5</v>
      </c>
      <c r="D3" s="10" t="s">
        <v>272</v>
      </c>
      <c r="E3" s="48">
        <v>44733</v>
      </c>
      <c r="F3" s="10">
        <v>30</v>
      </c>
      <c r="G3" s="48" t="s">
        <v>258</v>
      </c>
      <c r="H3" s="45"/>
    </row>
    <row r="4" spans="1:8" ht="15" customHeight="1">
      <c r="A4" s="10">
        <v>4626189</v>
      </c>
      <c r="B4" s="17" t="s">
        <v>444</v>
      </c>
      <c r="C4" s="107">
        <v>1</v>
      </c>
      <c r="D4" s="10" t="s">
        <v>272</v>
      </c>
      <c r="E4" s="48">
        <v>44733</v>
      </c>
      <c r="F4" s="10">
        <v>30</v>
      </c>
      <c r="G4" s="48" t="s">
        <v>258</v>
      </c>
      <c r="H4" s="45"/>
    </row>
    <row r="5" spans="1:8" ht="15" customHeight="1">
      <c r="A5" s="10">
        <v>4626190</v>
      </c>
      <c r="B5" s="17" t="s">
        <v>445</v>
      </c>
      <c r="C5" s="107">
        <v>0.5</v>
      </c>
      <c r="D5" s="10" t="s">
        <v>272</v>
      </c>
      <c r="E5" s="48">
        <v>44733</v>
      </c>
      <c r="F5" s="10">
        <v>30</v>
      </c>
      <c r="G5" s="48" t="s">
        <v>258</v>
      </c>
      <c r="H5" s="45"/>
    </row>
    <row r="6" spans="1:8" ht="15" customHeight="1">
      <c r="A6" s="10">
        <v>4627228</v>
      </c>
      <c r="B6" s="17" t="s">
        <v>509</v>
      </c>
      <c r="C6" s="107">
        <v>0.25</v>
      </c>
      <c r="D6" s="10" t="s">
        <v>345</v>
      </c>
      <c r="E6" s="48">
        <v>44733</v>
      </c>
      <c r="F6" s="10">
        <v>30</v>
      </c>
      <c r="G6" s="48" t="s">
        <v>258</v>
      </c>
      <c r="H6" s="45"/>
    </row>
    <row r="7" spans="1:8" ht="15" customHeight="1">
      <c r="A7" s="10">
        <v>4626103</v>
      </c>
      <c r="B7" s="17" t="s">
        <v>447</v>
      </c>
      <c r="C7" s="107">
        <v>1</v>
      </c>
      <c r="D7" s="10" t="s">
        <v>272</v>
      </c>
      <c r="E7" s="48">
        <v>44739</v>
      </c>
      <c r="F7" s="10">
        <v>30</v>
      </c>
      <c r="G7" s="48" t="s">
        <v>258</v>
      </c>
      <c r="H7" s="45"/>
    </row>
    <row r="8" spans="1:8" ht="15" customHeight="1">
      <c r="A8" s="10">
        <v>4626104</v>
      </c>
      <c r="B8" s="27" t="s">
        <v>448</v>
      </c>
      <c r="C8" s="107">
        <v>0.75</v>
      </c>
      <c r="D8" s="10" t="s">
        <v>272</v>
      </c>
      <c r="E8" s="48">
        <v>44739</v>
      </c>
      <c r="F8" s="10">
        <v>30</v>
      </c>
      <c r="G8" s="48" t="s">
        <v>258</v>
      </c>
      <c r="H8" s="45"/>
    </row>
    <row r="9" spans="1:8" ht="15" customHeight="1">
      <c r="A9" s="10">
        <v>4626109</v>
      </c>
      <c r="B9" s="17" t="s">
        <v>510</v>
      </c>
      <c r="C9" s="107">
        <v>0.75</v>
      </c>
      <c r="D9" s="10" t="s">
        <v>272</v>
      </c>
      <c r="E9" s="48">
        <v>44739</v>
      </c>
      <c r="F9" s="10">
        <v>30</v>
      </c>
      <c r="G9" s="48" t="s">
        <v>258</v>
      </c>
      <c r="H9" s="45"/>
    </row>
    <row r="10" spans="1:8" ht="15" customHeight="1">
      <c r="A10" s="10">
        <v>4629695</v>
      </c>
      <c r="B10" s="17" t="s">
        <v>449</v>
      </c>
      <c r="C10" s="107">
        <v>1.5</v>
      </c>
      <c r="D10" s="10" t="s">
        <v>272</v>
      </c>
      <c r="E10" s="48">
        <v>44837</v>
      </c>
      <c r="F10" s="10">
        <v>30</v>
      </c>
      <c r="G10" s="48" t="s">
        <v>258</v>
      </c>
      <c r="H10" s="45"/>
    </row>
    <row r="11" spans="1:8" ht="15" customHeight="1">
      <c r="A11" s="10">
        <v>4629694</v>
      </c>
      <c r="B11" s="17" t="s">
        <v>511</v>
      </c>
      <c r="C11" s="107">
        <v>0.25</v>
      </c>
      <c r="D11" s="10" t="s">
        <v>272</v>
      </c>
      <c r="E11" s="48">
        <v>44837</v>
      </c>
      <c r="F11" s="10">
        <v>30</v>
      </c>
      <c r="G11" s="48" t="s">
        <v>258</v>
      </c>
      <c r="H11" s="45"/>
    </row>
    <row r="12" spans="1:8" ht="15" customHeight="1">
      <c r="A12" s="10">
        <v>4629734</v>
      </c>
      <c r="B12" s="17" t="s">
        <v>451</v>
      </c>
      <c r="C12" s="107">
        <v>1</v>
      </c>
      <c r="D12" s="10" t="s">
        <v>272</v>
      </c>
      <c r="E12" s="48">
        <v>44837</v>
      </c>
      <c r="F12" s="10">
        <v>30</v>
      </c>
      <c r="G12" s="48" t="s">
        <v>258</v>
      </c>
      <c r="H12" s="45"/>
    </row>
    <row r="13" spans="1:8" ht="15" customHeight="1">
      <c r="A13" s="10">
        <v>4629732</v>
      </c>
      <c r="B13" s="17" t="s">
        <v>512</v>
      </c>
      <c r="C13" s="107">
        <v>0.5</v>
      </c>
      <c r="D13" s="10" t="s">
        <v>272</v>
      </c>
      <c r="E13" s="48">
        <v>44837</v>
      </c>
      <c r="F13" s="10">
        <v>30</v>
      </c>
      <c r="G13" s="48" t="s">
        <v>258</v>
      </c>
      <c r="H13" s="45"/>
    </row>
    <row r="14" spans="1:8" ht="15" customHeight="1">
      <c r="A14" s="10">
        <v>4661677</v>
      </c>
      <c r="B14" s="17" t="s">
        <v>513</v>
      </c>
      <c r="C14" s="107">
        <v>35</v>
      </c>
      <c r="D14" s="10" t="s">
        <v>294</v>
      </c>
      <c r="E14" s="48">
        <v>45485</v>
      </c>
      <c r="F14" s="427">
        <v>15</v>
      </c>
      <c r="G14" s="48" t="s">
        <v>258</v>
      </c>
      <c r="H14" s="45"/>
    </row>
    <row r="15" spans="1:8" ht="15" customHeight="1">
      <c r="A15" s="10">
        <v>4527840</v>
      </c>
      <c r="B15" s="17" t="s">
        <v>514</v>
      </c>
      <c r="C15" s="107">
        <v>2</v>
      </c>
      <c r="D15" s="10" t="s">
        <v>345</v>
      </c>
      <c r="E15" s="48">
        <v>46170</v>
      </c>
      <c r="F15" s="427">
        <v>15</v>
      </c>
      <c r="G15" s="48" t="s">
        <v>258</v>
      </c>
      <c r="H15" s="45"/>
    </row>
    <row r="16" spans="1:8" ht="15" customHeight="1">
      <c r="B16" s="9"/>
      <c r="F16" s="2"/>
      <c r="G16" s="2"/>
    </row>
    <row r="17" spans="1:7" ht="15" customHeight="1">
      <c r="A17" s="57" t="s">
        <v>485</v>
      </c>
      <c r="B17" s="9"/>
      <c r="F17" s="2"/>
      <c r="G17" s="2"/>
    </row>
    <row r="18" spans="1:7" ht="15" customHeight="1">
      <c r="A18" s="58" t="s">
        <v>267</v>
      </c>
      <c r="B18" s="9"/>
      <c r="F18" s="2"/>
      <c r="G18" s="2"/>
    </row>
  </sheetData>
  <conditionalFormatting sqref="A1">
    <cfRule type="duplicateValues" dxfId="62" priority="9"/>
  </conditionalFormatting>
  <conditionalFormatting sqref="A2">
    <cfRule type="duplicateValues" dxfId="61" priority="1"/>
    <cfRule type="duplicateValues" dxfId="60" priority="2"/>
  </conditionalFormatting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53C72-31A3-4740-8C28-5B89CE1BAFD2}">
  <dimension ref="A1:H14"/>
  <sheetViews>
    <sheetView workbookViewId="0">
      <selection activeCell="A2" sqref="A2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8">
      <c r="A1" s="413" t="s">
        <v>515</v>
      </c>
      <c r="B1" s="414"/>
      <c r="C1" s="320"/>
      <c r="D1" s="320"/>
      <c r="E1" s="320"/>
      <c r="F1" s="415"/>
      <c r="G1" s="314" t="s">
        <v>249</v>
      </c>
      <c r="H1" s="416"/>
    </row>
    <row r="2" spans="1:8">
      <c r="A2" s="316" t="s">
        <v>250</v>
      </c>
      <c r="B2" s="444" t="s">
        <v>251</v>
      </c>
      <c r="C2" s="445" t="s">
        <v>252</v>
      </c>
      <c r="D2" s="445" t="s">
        <v>253</v>
      </c>
      <c r="E2" s="445" t="s">
        <v>254</v>
      </c>
      <c r="F2" s="445" t="s">
        <v>264</v>
      </c>
      <c r="G2" s="445" t="s">
        <v>256</v>
      </c>
      <c r="H2" s="446" t="s">
        <v>257</v>
      </c>
    </row>
    <row r="3" spans="1:8" ht="15" customHeight="1">
      <c r="A3" s="10">
        <v>4626189</v>
      </c>
      <c r="B3" s="17" t="s">
        <v>444</v>
      </c>
      <c r="C3" s="107">
        <v>1</v>
      </c>
      <c r="D3" s="10" t="s">
        <v>272</v>
      </c>
      <c r="E3" s="48">
        <v>44733</v>
      </c>
      <c r="F3" s="10">
        <v>30</v>
      </c>
      <c r="G3" s="48" t="s">
        <v>258</v>
      </c>
      <c r="H3" s="17"/>
    </row>
    <row r="4" spans="1:8" ht="15" customHeight="1">
      <c r="A4" s="10">
        <v>4626190</v>
      </c>
      <c r="B4" s="17" t="s">
        <v>445</v>
      </c>
      <c r="C4" s="107">
        <v>0.5</v>
      </c>
      <c r="D4" s="10" t="s">
        <v>272</v>
      </c>
      <c r="E4" s="48">
        <v>44733</v>
      </c>
      <c r="F4" s="10">
        <v>30</v>
      </c>
      <c r="G4" s="48" t="s">
        <v>258</v>
      </c>
      <c r="H4" s="17"/>
    </row>
    <row r="5" spans="1:8" ht="15" customHeight="1">
      <c r="A5" s="10">
        <v>4627220</v>
      </c>
      <c r="B5" s="17" t="s">
        <v>446</v>
      </c>
      <c r="C5" s="107">
        <v>0.25</v>
      </c>
      <c r="D5" s="10" t="s">
        <v>345</v>
      </c>
      <c r="E5" s="48">
        <v>44733</v>
      </c>
      <c r="F5" s="10">
        <v>30</v>
      </c>
      <c r="G5" s="48" t="s">
        <v>258</v>
      </c>
      <c r="H5" s="17"/>
    </row>
    <row r="6" spans="1:8" ht="15" customHeight="1">
      <c r="A6" s="10">
        <v>4626103</v>
      </c>
      <c r="B6" s="17" t="s">
        <v>447</v>
      </c>
      <c r="C6" s="107">
        <v>1</v>
      </c>
      <c r="D6" s="10" t="s">
        <v>272</v>
      </c>
      <c r="E6" s="48">
        <v>44739</v>
      </c>
      <c r="F6" s="10">
        <v>30</v>
      </c>
      <c r="G6" s="48" t="s">
        <v>258</v>
      </c>
      <c r="H6" s="17"/>
    </row>
    <row r="7" spans="1:8" ht="15" customHeight="1">
      <c r="A7" s="10">
        <v>4626104</v>
      </c>
      <c r="B7" s="27" t="s">
        <v>448</v>
      </c>
      <c r="C7" s="107">
        <v>0.75</v>
      </c>
      <c r="D7" s="10" t="s">
        <v>272</v>
      </c>
      <c r="E7" s="48">
        <v>44739</v>
      </c>
      <c r="F7" s="10">
        <v>30</v>
      </c>
      <c r="G7" s="48" t="s">
        <v>258</v>
      </c>
      <c r="H7" s="17"/>
    </row>
    <row r="8" spans="1:8" ht="15" customHeight="1">
      <c r="A8" s="10">
        <v>4629695</v>
      </c>
      <c r="B8" s="17" t="s">
        <v>449</v>
      </c>
      <c r="C8" s="107">
        <v>1.5</v>
      </c>
      <c r="D8" s="10" t="s">
        <v>272</v>
      </c>
      <c r="E8" s="48">
        <v>44837</v>
      </c>
      <c r="F8" s="10">
        <v>30</v>
      </c>
      <c r="G8" s="48" t="s">
        <v>258</v>
      </c>
      <c r="H8" s="17"/>
    </row>
    <row r="9" spans="1:8" ht="15" customHeight="1">
      <c r="A9" s="10">
        <v>4629692</v>
      </c>
      <c r="B9" s="17" t="s">
        <v>450</v>
      </c>
      <c r="C9" s="107">
        <v>1.5</v>
      </c>
      <c r="D9" s="10" t="s">
        <v>272</v>
      </c>
      <c r="E9" s="48">
        <v>44837</v>
      </c>
      <c r="F9" s="10">
        <v>30</v>
      </c>
      <c r="G9" s="48" t="s">
        <v>258</v>
      </c>
      <c r="H9" s="17"/>
    </row>
    <row r="10" spans="1:8" ht="15" customHeight="1">
      <c r="A10" s="10">
        <v>4629734</v>
      </c>
      <c r="B10" s="17" t="s">
        <v>451</v>
      </c>
      <c r="C10" s="107">
        <v>1</v>
      </c>
      <c r="D10" s="10" t="s">
        <v>272</v>
      </c>
      <c r="E10" s="48">
        <v>44837</v>
      </c>
      <c r="F10" s="10">
        <v>30</v>
      </c>
      <c r="G10" s="48" t="s">
        <v>258</v>
      </c>
      <c r="H10" s="17"/>
    </row>
    <row r="11" spans="1:8" ht="15" customHeight="1">
      <c r="A11" s="10">
        <v>4629733</v>
      </c>
      <c r="B11" s="27" t="s">
        <v>452</v>
      </c>
      <c r="C11" s="107">
        <v>1.5</v>
      </c>
      <c r="D11" s="10" t="s">
        <v>272</v>
      </c>
      <c r="E11" s="48">
        <v>44837</v>
      </c>
      <c r="F11" s="10">
        <v>30</v>
      </c>
      <c r="G11" s="48" t="s">
        <v>258</v>
      </c>
      <c r="H11" s="17"/>
    </row>
    <row r="12" spans="1:8">
      <c r="B12" s="9"/>
      <c r="F12" s="2"/>
      <c r="G12" s="2"/>
    </row>
    <row r="13" spans="1:8">
      <c r="A13" s="57" t="s">
        <v>485</v>
      </c>
      <c r="B13" s="9"/>
      <c r="F13" s="2"/>
      <c r="G13" s="2"/>
    </row>
    <row r="14" spans="1:8">
      <c r="A14" s="58" t="s">
        <v>267</v>
      </c>
      <c r="B14" s="9"/>
      <c r="F14" s="2"/>
      <c r="G14" s="2"/>
    </row>
  </sheetData>
  <conditionalFormatting sqref="A1">
    <cfRule type="duplicateValues" dxfId="59" priority="8"/>
  </conditionalFormatting>
  <conditionalFormatting sqref="A2">
    <cfRule type="duplicateValues" dxfId="58" priority="1"/>
    <cfRule type="duplicateValues" dxfId="57" priority="2"/>
  </conditionalFormatting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A5A6B-22EA-4EE1-A2FB-DB965BA0BE31}">
  <dimension ref="A1:H7"/>
  <sheetViews>
    <sheetView workbookViewId="0">
      <selection activeCell="A2" sqref="A2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8" ht="15" customHeight="1">
      <c r="A1" s="413" t="s">
        <v>516</v>
      </c>
      <c r="B1" s="414"/>
      <c r="C1" s="320"/>
      <c r="D1" s="320"/>
      <c r="E1" s="320"/>
      <c r="F1" s="415"/>
      <c r="G1" s="314" t="s">
        <v>249</v>
      </c>
      <c r="H1" s="416"/>
    </row>
    <row r="2" spans="1:8" ht="15" customHeight="1">
      <c r="A2" s="316" t="s">
        <v>250</v>
      </c>
      <c r="B2" s="444" t="s">
        <v>251</v>
      </c>
      <c r="C2" s="445" t="s">
        <v>252</v>
      </c>
      <c r="D2" s="445" t="s">
        <v>253</v>
      </c>
      <c r="E2" s="445" t="s">
        <v>254</v>
      </c>
      <c r="F2" s="445" t="s">
        <v>264</v>
      </c>
      <c r="G2" s="445" t="s">
        <v>256</v>
      </c>
      <c r="H2" s="446" t="s">
        <v>257</v>
      </c>
    </row>
    <row r="3" spans="1:8" ht="15" customHeight="1">
      <c r="A3" s="44">
        <v>4616228</v>
      </c>
      <c r="B3" s="45" t="s">
        <v>356</v>
      </c>
      <c r="C3" s="106">
        <v>1.75</v>
      </c>
      <c r="D3" s="10" t="s">
        <v>345</v>
      </c>
      <c r="E3" s="48">
        <v>44663</v>
      </c>
      <c r="F3" s="10">
        <v>30</v>
      </c>
      <c r="G3" s="48" t="s">
        <v>258</v>
      </c>
      <c r="H3" s="45"/>
    </row>
    <row r="4" spans="1:8" ht="15" customHeight="1">
      <c r="A4" s="44">
        <v>4623276</v>
      </c>
      <c r="B4" s="45" t="s">
        <v>357</v>
      </c>
      <c r="C4" s="106">
        <v>1</v>
      </c>
      <c r="D4" s="10" t="s">
        <v>272</v>
      </c>
      <c r="E4" s="48">
        <v>44670</v>
      </c>
      <c r="F4" s="10">
        <v>30</v>
      </c>
      <c r="G4" s="48" t="s">
        <v>258</v>
      </c>
      <c r="H4" s="45"/>
    </row>
    <row r="5" spans="1:8" ht="15" customHeight="1">
      <c r="B5" s="9"/>
      <c r="F5" s="2"/>
      <c r="G5" s="2"/>
    </row>
    <row r="6" spans="1:8" ht="15" customHeight="1">
      <c r="A6" s="57" t="s">
        <v>485</v>
      </c>
      <c r="B6" s="9"/>
      <c r="F6" s="2"/>
      <c r="G6" s="2"/>
    </row>
    <row r="7" spans="1:8" ht="15" customHeight="1">
      <c r="A7" s="58" t="s">
        <v>267</v>
      </c>
      <c r="B7" s="9"/>
      <c r="F7" s="2"/>
      <c r="G7" s="2"/>
    </row>
  </sheetData>
  <conditionalFormatting sqref="A1">
    <cfRule type="duplicateValues" dxfId="56" priority="8"/>
  </conditionalFormatting>
  <conditionalFormatting sqref="A2">
    <cfRule type="duplicateValues" dxfId="55" priority="1"/>
    <cfRule type="duplicateValues" dxfId="54" priority="2"/>
  </conditionalFormatting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38776-CD25-4F0B-AE94-CDD4505B5A08}">
  <dimension ref="A1:AJ27"/>
  <sheetViews>
    <sheetView zoomScaleNormal="100" workbookViewId="0">
      <selection activeCell="A2" sqref="A2"/>
    </sheetView>
  </sheetViews>
  <sheetFormatPr defaultRowHeight="15"/>
  <cols>
    <col min="1" max="1" width="9.7109375" style="84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36">
      <c r="A1" s="413" t="s">
        <v>364</v>
      </c>
      <c r="B1" s="414"/>
      <c r="C1" s="320"/>
      <c r="D1" s="320"/>
      <c r="E1" s="320"/>
      <c r="F1" s="415"/>
      <c r="G1" s="314" t="s">
        <v>249</v>
      </c>
      <c r="H1" s="416"/>
    </row>
    <row r="2" spans="1:36">
      <c r="A2" s="417" t="s">
        <v>250</v>
      </c>
      <c r="B2" s="317" t="s">
        <v>251</v>
      </c>
      <c r="C2" s="318" t="s">
        <v>252</v>
      </c>
      <c r="D2" s="318" t="s">
        <v>253</v>
      </c>
      <c r="E2" s="318" t="s">
        <v>254</v>
      </c>
      <c r="F2" s="318" t="s">
        <v>264</v>
      </c>
      <c r="G2" s="318" t="s">
        <v>256</v>
      </c>
      <c r="H2" s="319" t="s">
        <v>257</v>
      </c>
    </row>
    <row r="3" spans="1:36" ht="15" customHeight="1">
      <c r="A3" s="100">
        <v>4635197</v>
      </c>
      <c r="B3" s="185" t="s">
        <v>365</v>
      </c>
      <c r="C3" s="186">
        <v>1</v>
      </c>
      <c r="D3" s="100" t="s">
        <v>272</v>
      </c>
      <c r="E3" s="101">
        <v>45566</v>
      </c>
      <c r="F3" s="100">
        <v>30</v>
      </c>
      <c r="G3" s="101" t="s">
        <v>258</v>
      </c>
      <c r="H3" s="99"/>
    </row>
    <row r="4" spans="1:36" ht="15" customHeight="1">
      <c r="A4" s="100">
        <v>4635201</v>
      </c>
      <c r="B4" s="185" t="s">
        <v>366</v>
      </c>
      <c r="C4" s="186">
        <v>1.25</v>
      </c>
      <c r="D4" s="100" t="s">
        <v>272</v>
      </c>
      <c r="E4" s="101">
        <v>45566</v>
      </c>
      <c r="F4" s="100">
        <v>30</v>
      </c>
      <c r="G4" s="101" t="s">
        <v>258</v>
      </c>
      <c r="H4" s="99"/>
    </row>
    <row r="5" spans="1:36" ht="15" customHeight="1">
      <c r="A5" s="100">
        <v>4641408</v>
      </c>
      <c r="B5" s="185" t="s">
        <v>367</v>
      </c>
      <c r="C5" s="186">
        <v>0.75</v>
      </c>
      <c r="D5" s="100" t="s">
        <v>272</v>
      </c>
      <c r="E5" s="101">
        <v>45566</v>
      </c>
      <c r="F5" s="100">
        <v>60</v>
      </c>
      <c r="G5" s="101" t="s">
        <v>258</v>
      </c>
      <c r="H5" s="99"/>
    </row>
    <row r="6" spans="1:36" ht="15" customHeight="1">
      <c r="A6" s="100">
        <v>4645389</v>
      </c>
      <c r="B6" s="185" t="s">
        <v>368</v>
      </c>
      <c r="C6" s="186">
        <v>0.75</v>
      </c>
      <c r="D6" s="100" t="s">
        <v>272</v>
      </c>
      <c r="E6" s="101">
        <v>45566</v>
      </c>
      <c r="F6" s="100">
        <v>30</v>
      </c>
      <c r="G6" s="101" t="s">
        <v>258</v>
      </c>
      <c r="H6" s="99"/>
    </row>
    <row r="7" spans="1:36">
      <c r="A7" s="100">
        <v>4672928</v>
      </c>
      <c r="B7" s="185" t="s">
        <v>369</v>
      </c>
      <c r="C7" s="186">
        <v>1</v>
      </c>
      <c r="D7" s="100" t="s">
        <v>272</v>
      </c>
      <c r="E7" s="101">
        <v>45716</v>
      </c>
      <c r="F7" s="100">
        <v>30</v>
      </c>
      <c r="G7" s="101" t="s">
        <v>258</v>
      </c>
      <c r="H7" s="99"/>
    </row>
    <row r="8" spans="1:36">
      <c r="A8" s="100">
        <v>4694758</v>
      </c>
      <c r="B8" s="185" t="s">
        <v>370</v>
      </c>
      <c r="C8" s="186">
        <v>0.25</v>
      </c>
      <c r="D8" s="100" t="s">
        <v>272</v>
      </c>
      <c r="E8" s="101">
        <v>46246</v>
      </c>
      <c r="F8" s="10">
        <v>30</v>
      </c>
      <c r="G8" s="101" t="s">
        <v>258</v>
      </c>
      <c r="H8" s="99"/>
    </row>
    <row r="9" spans="1:36">
      <c r="A9" s="100">
        <v>4694759</v>
      </c>
      <c r="B9" s="196" t="s">
        <v>371</v>
      </c>
      <c r="C9" s="186">
        <v>0.25</v>
      </c>
      <c r="D9" s="100" t="s">
        <v>272</v>
      </c>
      <c r="E9" s="101">
        <v>46246</v>
      </c>
      <c r="F9" s="10">
        <v>30</v>
      </c>
      <c r="G9" s="101" t="s">
        <v>258</v>
      </c>
      <c r="H9" s="99"/>
      <c r="I9" s="83"/>
    </row>
    <row r="10" spans="1:36">
      <c r="A10" s="100">
        <v>4694760</v>
      </c>
      <c r="B10" s="185" t="s">
        <v>372</v>
      </c>
      <c r="C10" s="186">
        <v>0.25</v>
      </c>
      <c r="D10" s="100" t="s">
        <v>272</v>
      </c>
      <c r="E10" s="101">
        <v>46246</v>
      </c>
      <c r="F10" s="10">
        <v>30</v>
      </c>
      <c r="G10" s="100" t="s">
        <v>258</v>
      </c>
      <c r="H10" s="99"/>
      <c r="I10" s="83"/>
    </row>
    <row r="11" spans="1:36">
      <c r="A11" s="100">
        <v>4694761</v>
      </c>
      <c r="B11" s="185" t="s">
        <v>373</v>
      </c>
      <c r="C11" s="186">
        <v>0.25</v>
      </c>
      <c r="D11" s="100" t="s">
        <v>272</v>
      </c>
      <c r="E11" s="101">
        <v>46246</v>
      </c>
      <c r="F11" s="10">
        <v>30</v>
      </c>
      <c r="G11" s="100" t="s">
        <v>258</v>
      </c>
      <c r="H11" s="99"/>
      <c r="I11" s="83"/>
    </row>
    <row r="12" spans="1:36">
      <c r="A12" s="100">
        <v>4694762</v>
      </c>
      <c r="B12" s="185" t="s">
        <v>374</v>
      </c>
      <c r="C12" s="186">
        <v>0.25</v>
      </c>
      <c r="D12" s="100" t="s">
        <v>272</v>
      </c>
      <c r="E12" s="101">
        <v>46246</v>
      </c>
      <c r="F12" s="10">
        <v>30</v>
      </c>
      <c r="G12" s="100" t="s">
        <v>258</v>
      </c>
      <c r="H12" s="99"/>
      <c r="I12" s="83"/>
    </row>
    <row r="13" spans="1:36">
      <c r="A13" s="146">
        <v>4683006</v>
      </c>
      <c r="B13" s="196" t="s">
        <v>375</v>
      </c>
      <c r="C13" s="186">
        <v>1</v>
      </c>
      <c r="D13" s="100" t="s">
        <v>272</v>
      </c>
      <c r="E13" s="101">
        <v>46296</v>
      </c>
      <c r="F13" s="466">
        <v>46325</v>
      </c>
      <c r="G13" s="100" t="s">
        <v>258</v>
      </c>
      <c r="H13" s="99"/>
      <c r="I13" s="83"/>
    </row>
    <row r="14" spans="1:36">
      <c r="A14" s="146">
        <v>4697313</v>
      </c>
      <c r="B14" s="196" t="s">
        <v>376</v>
      </c>
      <c r="C14" s="186">
        <v>1</v>
      </c>
      <c r="D14" s="100" t="s">
        <v>272</v>
      </c>
      <c r="E14" s="101">
        <v>46323</v>
      </c>
      <c r="F14" s="466">
        <v>46356</v>
      </c>
      <c r="G14" s="100" t="s">
        <v>258</v>
      </c>
      <c r="H14" s="99"/>
      <c r="I14" s="83"/>
    </row>
    <row r="15" spans="1:36">
      <c r="A15" s="85"/>
      <c r="B15" s="138"/>
      <c r="C15" s="127"/>
      <c r="D15" s="85"/>
      <c r="E15" s="103"/>
      <c r="F15" s="63"/>
      <c r="G15" s="85"/>
      <c r="H15" s="138"/>
      <c r="I15" s="83"/>
    </row>
    <row r="16" spans="1:36" s="45" customFormat="1" ht="15.75">
      <c r="A16" s="428" t="s">
        <v>517</v>
      </c>
      <c r="B16" s="429"/>
      <c r="C16" s="429"/>
      <c r="D16" s="430"/>
      <c r="E16" s="430"/>
      <c r="F16" s="430"/>
      <c r="G16" s="340" t="s">
        <v>260</v>
      </c>
      <c r="H16" s="341"/>
      <c r="I16" s="83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s="45" customFormat="1">
      <c r="A17" s="353" t="s">
        <v>250</v>
      </c>
      <c r="B17" s="343" t="s">
        <v>251</v>
      </c>
      <c r="C17" s="344" t="s">
        <v>252</v>
      </c>
      <c r="D17" s="344" t="s">
        <v>253</v>
      </c>
      <c r="E17" s="344" t="s">
        <v>254</v>
      </c>
      <c r="F17" s="344" t="s">
        <v>264</v>
      </c>
      <c r="G17" s="344" t="s">
        <v>256</v>
      </c>
      <c r="H17" s="354" t="s">
        <v>257</v>
      </c>
      <c r="I17" s="83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30">
      <c r="A18" s="10">
        <v>4664357</v>
      </c>
      <c r="B18" s="27" t="s">
        <v>378</v>
      </c>
      <c r="C18" s="10">
        <v>0.25</v>
      </c>
      <c r="D18" s="10" t="s">
        <v>272</v>
      </c>
      <c r="E18" s="199">
        <v>45684</v>
      </c>
      <c r="F18" s="65">
        <v>30</v>
      </c>
      <c r="G18" s="10" t="s">
        <v>258</v>
      </c>
      <c r="H18" s="17"/>
    </row>
    <row r="19" spans="1:36" ht="15" customHeight="1">
      <c r="A19" s="10">
        <v>4664372</v>
      </c>
      <c r="B19" s="17" t="s">
        <v>379</v>
      </c>
      <c r="C19" s="10">
        <v>0.25</v>
      </c>
      <c r="D19" s="10" t="s">
        <v>272</v>
      </c>
      <c r="E19" s="199">
        <v>45684</v>
      </c>
      <c r="F19" s="65">
        <v>30</v>
      </c>
      <c r="G19" s="10" t="s">
        <v>258</v>
      </c>
      <c r="H19" s="17"/>
    </row>
    <row r="20" spans="1:36" ht="15" customHeight="1">
      <c r="A20" s="65">
        <v>4664452</v>
      </c>
      <c r="B20" s="52" t="s">
        <v>380</v>
      </c>
      <c r="C20" s="65">
        <v>0.25</v>
      </c>
      <c r="D20" s="65" t="s">
        <v>272</v>
      </c>
      <c r="E20" s="48">
        <v>45684</v>
      </c>
      <c r="F20" s="65">
        <v>30</v>
      </c>
      <c r="G20" s="48" t="s">
        <v>258</v>
      </c>
      <c r="H20" s="17"/>
    </row>
    <row r="21" spans="1:36" ht="15" customHeight="1">
      <c r="A21" s="65">
        <v>4664454</v>
      </c>
      <c r="B21" s="52" t="s">
        <v>381</v>
      </c>
      <c r="C21" s="65">
        <v>0.25</v>
      </c>
      <c r="D21" s="65" t="s">
        <v>272</v>
      </c>
      <c r="E21" s="48">
        <v>45684</v>
      </c>
      <c r="F21" s="65">
        <v>30</v>
      </c>
      <c r="G21" s="48" t="s">
        <v>258</v>
      </c>
      <c r="H21" s="17"/>
    </row>
    <row r="22" spans="1:36" ht="15" customHeight="1">
      <c r="A22" s="65">
        <v>4664457</v>
      </c>
      <c r="B22" s="52" t="s">
        <v>382</v>
      </c>
      <c r="C22" s="65">
        <v>0.25</v>
      </c>
      <c r="D22" s="65" t="s">
        <v>272</v>
      </c>
      <c r="E22" s="48">
        <v>45684</v>
      </c>
      <c r="F22" s="65">
        <v>30</v>
      </c>
      <c r="G22" s="48" t="s">
        <v>258</v>
      </c>
      <c r="H22" s="17"/>
    </row>
    <row r="23" spans="1:36" ht="15" customHeight="1">
      <c r="A23" s="65">
        <v>4664458</v>
      </c>
      <c r="B23" s="52" t="s">
        <v>383</v>
      </c>
      <c r="C23" s="65">
        <v>0.25</v>
      </c>
      <c r="D23" s="65" t="s">
        <v>272</v>
      </c>
      <c r="E23" s="48">
        <v>45684</v>
      </c>
      <c r="F23" s="65">
        <v>30</v>
      </c>
      <c r="G23" s="48" t="s">
        <v>258</v>
      </c>
      <c r="H23" s="17"/>
    </row>
    <row r="24" spans="1:36">
      <c r="A24" s="65">
        <v>4670697</v>
      </c>
      <c r="B24" s="111" t="s">
        <v>384</v>
      </c>
      <c r="C24" s="65">
        <v>0.25</v>
      </c>
      <c r="D24" s="65" t="s">
        <v>272</v>
      </c>
      <c r="E24" s="48">
        <v>45761</v>
      </c>
      <c r="F24" s="65">
        <v>30</v>
      </c>
      <c r="G24" s="65" t="s">
        <v>258</v>
      </c>
      <c r="H24" s="17"/>
    </row>
    <row r="25" spans="1:36">
      <c r="A25" s="65">
        <v>4675967</v>
      </c>
      <c r="B25" s="111" t="s">
        <v>385</v>
      </c>
      <c r="C25" s="65">
        <v>0.25</v>
      </c>
      <c r="D25" s="65" t="s">
        <v>272</v>
      </c>
      <c r="E25" s="48">
        <v>45761</v>
      </c>
      <c r="F25" s="65">
        <v>30</v>
      </c>
      <c r="G25" s="65" t="s">
        <v>258</v>
      </c>
      <c r="H25" s="17"/>
    </row>
    <row r="27" spans="1:36">
      <c r="A27" s="102" t="s">
        <v>267</v>
      </c>
      <c r="B27" s="9"/>
    </row>
  </sheetData>
  <conditionalFormatting sqref="A1">
    <cfRule type="duplicateValues" dxfId="53" priority="26"/>
  </conditionalFormatting>
  <conditionalFormatting sqref="A2">
    <cfRule type="duplicateValues" dxfId="52" priority="14"/>
    <cfRule type="duplicateValues" dxfId="51" priority="15"/>
  </conditionalFormatting>
  <conditionalFormatting sqref="A6">
    <cfRule type="duplicateValues" dxfId="50" priority="133"/>
  </conditionalFormatting>
  <conditionalFormatting sqref="A7">
    <cfRule type="duplicateValues" dxfId="49" priority="25"/>
  </conditionalFormatting>
  <conditionalFormatting sqref="A13:A14">
    <cfRule type="duplicateValues" dxfId="48" priority="12"/>
    <cfRule type="duplicateValues" dxfId="47" priority="13"/>
  </conditionalFormatting>
  <conditionalFormatting sqref="A15">
    <cfRule type="duplicateValues" dxfId="46" priority="17"/>
  </conditionalFormatting>
  <conditionalFormatting sqref="A17">
    <cfRule type="duplicateValues" dxfId="45" priority="23"/>
  </conditionalFormatting>
  <conditionalFormatting sqref="A18">
    <cfRule type="duplicateValues" dxfId="44" priority="1"/>
    <cfRule type="duplicateValues" dxfId="43" priority="2"/>
    <cfRule type="duplicateValues" dxfId="42" priority="3"/>
  </conditionalFormatting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4DEC7-114B-465D-915E-308F0FCA8F2A}">
  <dimension ref="A1:AJ31"/>
  <sheetViews>
    <sheetView workbookViewId="0">
      <selection activeCell="A2" sqref="A2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9">
      <c r="A1" s="413" t="s">
        <v>518</v>
      </c>
      <c r="B1" s="433"/>
      <c r="C1" s="434"/>
      <c r="D1" s="434"/>
      <c r="E1" s="434"/>
      <c r="F1" s="434"/>
      <c r="G1" s="314" t="s">
        <v>249</v>
      </c>
      <c r="H1" s="315"/>
    </row>
    <row r="2" spans="1:9">
      <c r="A2" s="417" t="s">
        <v>250</v>
      </c>
      <c r="B2" s="317" t="s">
        <v>251</v>
      </c>
      <c r="C2" s="318" t="s">
        <v>252</v>
      </c>
      <c r="D2" s="318" t="s">
        <v>253</v>
      </c>
      <c r="E2" s="318" t="s">
        <v>254</v>
      </c>
      <c r="F2" s="318" t="s">
        <v>264</v>
      </c>
      <c r="G2" s="318" t="s">
        <v>256</v>
      </c>
      <c r="H2" s="319" t="s">
        <v>257</v>
      </c>
    </row>
    <row r="3" spans="1:9">
      <c r="A3" s="10"/>
      <c r="B3" s="27"/>
      <c r="C3" s="107"/>
      <c r="D3" s="10"/>
      <c r="E3" s="48"/>
      <c r="F3" s="10"/>
      <c r="G3" s="10" t="s">
        <v>258</v>
      </c>
      <c r="H3" s="45"/>
    </row>
    <row r="4" spans="1:9">
      <c r="A4" s="104"/>
      <c r="B4" s="145"/>
      <c r="C4" s="144"/>
      <c r="D4" s="81"/>
      <c r="E4" s="71"/>
      <c r="F4" s="81"/>
      <c r="G4" s="81"/>
      <c r="H4" s="64"/>
    </row>
    <row r="5" spans="1:9">
      <c r="A5" s="350" t="s">
        <v>364</v>
      </c>
      <c r="B5" s="338"/>
      <c r="C5" s="339"/>
      <c r="D5" s="339"/>
      <c r="E5" s="339"/>
      <c r="F5" s="339"/>
      <c r="G5" s="340" t="s">
        <v>260</v>
      </c>
      <c r="H5" s="341"/>
    </row>
    <row r="6" spans="1:9">
      <c r="A6" s="353" t="s">
        <v>250</v>
      </c>
      <c r="B6" s="343" t="s">
        <v>251</v>
      </c>
      <c r="C6" s="344" t="s">
        <v>252</v>
      </c>
      <c r="D6" s="344" t="s">
        <v>253</v>
      </c>
      <c r="E6" s="344" t="s">
        <v>254</v>
      </c>
      <c r="F6" s="344" t="s">
        <v>264</v>
      </c>
      <c r="G6" s="344" t="s">
        <v>256</v>
      </c>
      <c r="H6" s="354" t="s">
        <v>257</v>
      </c>
    </row>
    <row r="7" spans="1:9">
      <c r="A7" s="100">
        <v>4635197</v>
      </c>
      <c r="B7" s="185" t="s">
        <v>365</v>
      </c>
      <c r="C7" s="186">
        <v>1</v>
      </c>
      <c r="D7" s="100" t="s">
        <v>272</v>
      </c>
      <c r="E7" s="101">
        <v>45566</v>
      </c>
      <c r="F7" s="100">
        <v>30</v>
      </c>
      <c r="G7" s="101" t="s">
        <v>258</v>
      </c>
      <c r="H7" s="99"/>
    </row>
    <row r="8" spans="1:9">
      <c r="A8" s="100">
        <v>4635201</v>
      </c>
      <c r="B8" s="185" t="s">
        <v>366</v>
      </c>
      <c r="C8" s="186">
        <v>1.25</v>
      </c>
      <c r="D8" s="100" t="s">
        <v>272</v>
      </c>
      <c r="E8" s="101">
        <v>45566</v>
      </c>
      <c r="F8" s="100">
        <v>30</v>
      </c>
      <c r="G8" s="101" t="s">
        <v>258</v>
      </c>
      <c r="H8" s="99"/>
    </row>
    <row r="9" spans="1:9">
      <c r="A9" s="100">
        <v>4641408</v>
      </c>
      <c r="B9" s="185" t="s">
        <v>367</v>
      </c>
      <c r="C9" s="186">
        <v>0.75</v>
      </c>
      <c r="D9" s="100" t="s">
        <v>272</v>
      </c>
      <c r="E9" s="101">
        <v>45566</v>
      </c>
      <c r="F9" s="100">
        <v>60</v>
      </c>
      <c r="G9" s="101" t="s">
        <v>258</v>
      </c>
      <c r="H9" s="99"/>
    </row>
    <row r="10" spans="1:9">
      <c r="A10" s="100">
        <v>4645389</v>
      </c>
      <c r="B10" s="185" t="s">
        <v>368</v>
      </c>
      <c r="C10" s="186">
        <v>0.75</v>
      </c>
      <c r="D10" s="100" t="s">
        <v>272</v>
      </c>
      <c r="E10" s="101">
        <v>45566</v>
      </c>
      <c r="F10" s="100">
        <v>30</v>
      </c>
      <c r="G10" s="101" t="s">
        <v>258</v>
      </c>
      <c r="H10" s="99"/>
    </row>
    <row r="11" spans="1:9">
      <c r="A11" s="100">
        <v>4672928</v>
      </c>
      <c r="B11" s="185" t="s">
        <v>369</v>
      </c>
      <c r="C11" s="186">
        <v>1</v>
      </c>
      <c r="D11" s="100" t="s">
        <v>272</v>
      </c>
      <c r="E11" s="101">
        <v>45716</v>
      </c>
      <c r="F11" s="100">
        <v>30</v>
      </c>
      <c r="G11" s="101" t="s">
        <v>258</v>
      </c>
      <c r="H11" s="99"/>
    </row>
    <row r="12" spans="1:9">
      <c r="A12" s="100">
        <v>4694758</v>
      </c>
      <c r="B12" s="196" t="s">
        <v>370</v>
      </c>
      <c r="C12" s="186">
        <v>0.25</v>
      </c>
      <c r="D12" s="100" t="s">
        <v>272</v>
      </c>
      <c r="E12" s="156">
        <v>46246</v>
      </c>
      <c r="F12" s="20">
        <v>30</v>
      </c>
      <c r="G12" s="101" t="s">
        <v>258</v>
      </c>
      <c r="H12" s="99"/>
    </row>
    <row r="13" spans="1:9">
      <c r="A13" s="100">
        <v>4694759</v>
      </c>
      <c r="B13" s="196" t="s">
        <v>371</v>
      </c>
      <c r="C13" s="186">
        <v>0.25</v>
      </c>
      <c r="D13" s="100" t="s">
        <v>272</v>
      </c>
      <c r="E13" s="156">
        <v>46246</v>
      </c>
      <c r="F13" s="10">
        <v>30</v>
      </c>
      <c r="G13" s="101" t="s">
        <v>258</v>
      </c>
      <c r="H13" s="99"/>
      <c r="I13" s="83"/>
    </row>
    <row r="14" spans="1:9">
      <c r="A14" s="100">
        <v>4694760</v>
      </c>
      <c r="B14" s="196" t="s">
        <v>372</v>
      </c>
      <c r="C14" s="186">
        <v>0.25</v>
      </c>
      <c r="D14" s="100" t="s">
        <v>272</v>
      </c>
      <c r="E14" s="101">
        <v>46246</v>
      </c>
      <c r="F14" s="10">
        <v>30</v>
      </c>
      <c r="G14" s="100" t="s">
        <v>258</v>
      </c>
      <c r="H14" s="99"/>
      <c r="I14" s="83"/>
    </row>
    <row r="15" spans="1:9">
      <c r="A15" s="100">
        <v>4694761</v>
      </c>
      <c r="B15" s="196" t="s">
        <v>373</v>
      </c>
      <c r="C15" s="186">
        <v>0.25</v>
      </c>
      <c r="D15" s="100" t="s">
        <v>272</v>
      </c>
      <c r="E15" s="101">
        <v>46246</v>
      </c>
      <c r="F15" s="10">
        <v>30</v>
      </c>
      <c r="G15" s="100" t="s">
        <v>258</v>
      </c>
      <c r="H15" s="99"/>
      <c r="I15" s="83"/>
    </row>
    <row r="16" spans="1:9">
      <c r="A16" s="100">
        <v>4694762</v>
      </c>
      <c r="B16" s="196" t="s">
        <v>374</v>
      </c>
      <c r="C16" s="186">
        <v>0.25</v>
      </c>
      <c r="D16" s="100" t="s">
        <v>272</v>
      </c>
      <c r="E16" s="101">
        <v>46246</v>
      </c>
      <c r="F16" s="44">
        <v>30</v>
      </c>
      <c r="G16" s="100" t="s">
        <v>258</v>
      </c>
      <c r="H16" s="99"/>
      <c r="I16" s="83"/>
    </row>
    <row r="17" spans="1:36">
      <c r="A17" s="146">
        <v>4683006</v>
      </c>
      <c r="B17" s="196" t="s">
        <v>375</v>
      </c>
      <c r="C17" s="186">
        <v>1</v>
      </c>
      <c r="D17" s="100" t="s">
        <v>272</v>
      </c>
      <c r="E17" s="101">
        <v>46296</v>
      </c>
      <c r="F17" s="466">
        <v>46325</v>
      </c>
      <c r="G17" s="100" t="s">
        <v>258</v>
      </c>
      <c r="H17" s="99"/>
      <c r="I17" s="83"/>
    </row>
    <row r="18" spans="1:36">
      <c r="A18" s="146">
        <v>4697313</v>
      </c>
      <c r="B18" s="196" t="s">
        <v>376</v>
      </c>
      <c r="C18" s="186">
        <v>1</v>
      </c>
      <c r="D18" s="100" t="s">
        <v>272</v>
      </c>
      <c r="E18" s="101">
        <v>46323</v>
      </c>
      <c r="F18" s="466">
        <v>46356</v>
      </c>
      <c r="G18" s="100" t="s">
        <v>258</v>
      </c>
      <c r="H18" s="99"/>
      <c r="I18" s="83"/>
    </row>
    <row r="19" spans="1:36">
      <c r="A19" s="85"/>
      <c r="B19" s="138"/>
      <c r="C19" s="127"/>
      <c r="D19" s="85"/>
      <c r="E19" s="103"/>
      <c r="F19" s="103"/>
      <c r="G19" s="85"/>
      <c r="H19" s="138"/>
      <c r="I19" s="83"/>
    </row>
    <row r="20" spans="1:36" s="45" customFormat="1" ht="15.75">
      <c r="A20" s="390" t="s">
        <v>517</v>
      </c>
      <c r="B20" s="391"/>
      <c r="C20" s="391"/>
      <c r="D20" s="391"/>
      <c r="E20" s="391"/>
      <c r="F20" s="391"/>
      <c r="G20" s="392" t="s">
        <v>332</v>
      </c>
      <c r="H20" s="393"/>
      <c r="I20" s="83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 s="45" customFormat="1">
      <c r="A21" s="431" t="s">
        <v>250</v>
      </c>
      <c r="B21" s="395" t="s">
        <v>251</v>
      </c>
      <c r="C21" s="396" t="s">
        <v>252</v>
      </c>
      <c r="D21" s="396" t="s">
        <v>253</v>
      </c>
      <c r="E21" s="396" t="s">
        <v>254</v>
      </c>
      <c r="F21" s="396" t="s">
        <v>264</v>
      </c>
      <c r="G21" s="396" t="s">
        <v>256</v>
      </c>
      <c r="H21" s="432" t="s">
        <v>257</v>
      </c>
      <c r="I21" s="83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 ht="30">
      <c r="A22" s="10">
        <v>4664357</v>
      </c>
      <c r="B22" s="27" t="s">
        <v>378</v>
      </c>
      <c r="C22" s="10">
        <v>0.25</v>
      </c>
      <c r="D22" s="10" t="s">
        <v>272</v>
      </c>
      <c r="E22" s="199">
        <v>45684</v>
      </c>
      <c r="F22" s="65">
        <v>30</v>
      </c>
      <c r="G22" s="10" t="s">
        <v>258</v>
      </c>
      <c r="H22" s="17"/>
    </row>
    <row r="23" spans="1:36" ht="15" customHeight="1">
      <c r="A23" s="10">
        <v>4664372</v>
      </c>
      <c r="B23" s="17" t="s">
        <v>379</v>
      </c>
      <c r="C23" s="10">
        <v>0.25</v>
      </c>
      <c r="D23" s="10" t="s">
        <v>272</v>
      </c>
      <c r="E23" s="199">
        <v>45684</v>
      </c>
      <c r="F23" s="65">
        <v>30</v>
      </c>
      <c r="G23" s="10" t="s">
        <v>258</v>
      </c>
      <c r="H23" s="17"/>
    </row>
    <row r="24" spans="1:36" ht="15" customHeight="1">
      <c r="A24" s="65">
        <v>4664452</v>
      </c>
      <c r="B24" s="52" t="s">
        <v>380</v>
      </c>
      <c r="C24" s="65">
        <v>0.25</v>
      </c>
      <c r="D24" s="65" t="s">
        <v>272</v>
      </c>
      <c r="E24" s="48">
        <v>45684</v>
      </c>
      <c r="F24" s="65">
        <v>30</v>
      </c>
      <c r="G24" s="48" t="s">
        <v>258</v>
      </c>
      <c r="H24" s="17"/>
    </row>
    <row r="25" spans="1:36" ht="15" customHeight="1">
      <c r="A25" s="65">
        <v>4664454</v>
      </c>
      <c r="B25" s="52" t="s">
        <v>381</v>
      </c>
      <c r="C25" s="65">
        <v>0.25</v>
      </c>
      <c r="D25" s="65" t="s">
        <v>272</v>
      </c>
      <c r="E25" s="48">
        <v>45684</v>
      </c>
      <c r="F25" s="65">
        <v>30</v>
      </c>
      <c r="G25" s="48" t="s">
        <v>258</v>
      </c>
      <c r="H25" s="17"/>
    </row>
    <row r="26" spans="1:36" ht="15" customHeight="1">
      <c r="A26" s="65">
        <v>4664457</v>
      </c>
      <c r="B26" s="52" t="s">
        <v>382</v>
      </c>
      <c r="C26" s="65">
        <v>0.25</v>
      </c>
      <c r="D26" s="65" t="s">
        <v>272</v>
      </c>
      <c r="E26" s="48">
        <v>45684</v>
      </c>
      <c r="F26" s="65">
        <v>30</v>
      </c>
      <c r="G26" s="48" t="s">
        <v>258</v>
      </c>
      <c r="H26" s="17"/>
    </row>
    <row r="27" spans="1:36" ht="15" customHeight="1">
      <c r="A27" s="65">
        <v>4664458</v>
      </c>
      <c r="B27" s="52" t="s">
        <v>383</v>
      </c>
      <c r="C27" s="65">
        <v>0.25</v>
      </c>
      <c r="D27" s="65" t="s">
        <v>272</v>
      </c>
      <c r="E27" s="48">
        <v>45684</v>
      </c>
      <c r="F27" s="65">
        <v>30</v>
      </c>
      <c r="G27" s="48" t="s">
        <v>258</v>
      </c>
      <c r="H27" s="17"/>
    </row>
    <row r="28" spans="1:36" ht="15" customHeight="1">
      <c r="A28" s="65">
        <v>4670697</v>
      </c>
      <c r="B28" s="111" t="s">
        <v>384</v>
      </c>
      <c r="C28" s="65">
        <v>0.25</v>
      </c>
      <c r="D28" s="65" t="s">
        <v>272</v>
      </c>
      <c r="E28" s="48">
        <v>45761</v>
      </c>
      <c r="F28" s="65">
        <v>30</v>
      </c>
      <c r="G28" s="65" t="s">
        <v>258</v>
      </c>
      <c r="H28" s="17"/>
    </row>
    <row r="29" spans="1:36" ht="15" customHeight="1">
      <c r="A29" s="65">
        <v>4675967</v>
      </c>
      <c r="B29" s="111" t="s">
        <v>385</v>
      </c>
      <c r="C29" s="65">
        <v>0.25</v>
      </c>
      <c r="D29" s="65" t="s">
        <v>272</v>
      </c>
      <c r="E29" s="48">
        <v>45761</v>
      </c>
      <c r="F29" s="65">
        <v>30</v>
      </c>
      <c r="G29" s="65" t="s">
        <v>258</v>
      </c>
      <c r="H29" s="17"/>
    </row>
    <row r="30" spans="1:36">
      <c r="A30" s="182"/>
      <c r="B30" s="183"/>
      <c r="C30" s="184"/>
      <c r="D30" s="182"/>
      <c r="E30" s="182"/>
      <c r="F30" s="56"/>
      <c r="G30" s="56"/>
    </row>
    <row r="31" spans="1:36">
      <c r="A31" s="58" t="s">
        <v>267</v>
      </c>
      <c r="B31" s="9"/>
      <c r="G31" s="2"/>
    </row>
  </sheetData>
  <conditionalFormatting sqref="A1 A3:A4">
    <cfRule type="duplicateValues" dxfId="41" priority="253"/>
  </conditionalFormatting>
  <conditionalFormatting sqref="A2">
    <cfRule type="duplicateValues" dxfId="40" priority="49"/>
    <cfRule type="duplicateValues" dxfId="39" priority="50"/>
  </conditionalFormatting>
  <conditionalFormatting sqref="A5">
    <cfRule type="duplicateValues" dxfId="38" priority="46"/>
  </conditionalFormatting>
  <conditionalFormatting sqref="A10">
    <cfRule type="duplicateValues" dxfId="37" priority="45"/>
  </conditionalFormatting>
  <conditionalFormatting sqref="A11">
    <cfRule type="duplicateValues" dxfId="36" priority="44"/>
  </conditionalFormatting>
  <conditionalFormatting sqref="A12">
    <cfRule type="duplicateValues" dxfId="35" priority="43"/>
  </conditionalFormatting>
  <conditionalFormatting sqref="A13">
    <cfRule type="duplicateValues" dxfId="34" priority="42"/>
  </conditionalFormatting>
  <conditionalFormatting sqref="A14">
    <cfRule type="duplicateValues" dxfId="33" priority="41"/>
  </conditionalFormatting>
  <conditionalFormatting sqref="A15:A16">
    <cfRule type="duplicateValues" dxfId="32" priority="40"/>
  </conditionalFormatting>
  <conditionalFormatting sqref="A19">
    <cfRule type="duplicateValues" dxfId="31" priority="48"/>
  </conditionalFormatting>
  <conditionalFormatting sqref="A21">
    <cfRule type="duplicateValues" dxfId="30" priority="59"/>
  </conditionalFormatting>
  <conditionalFormatting sqref="A22">
    <cfRule type="duplicateValues" dxfId="29" priority="3"/>
    <cfRule type="duplicateValues" dxfId="28" priority="4"/>
    <cfRule type="duplicateValues" dxfId="27" priority="5"/>
  </conditionalFormatting>
  <conditionalFormatting sqref="A17:A18">
    <cfRule type="duplicateValues" dxfId="26" priority="1"/>
    <cfRule type="duplicateValues" dxfId="25" priority="2"/>
  </conditionalFormatting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5B8FE-7DB0-4B47-ACA7-24791885C07B}">
  <dimension ref="A1:H31"/>
  <sheetViews>
    <sheetView workbookViewId="0">
      <selection activeCell="A2" sqref="A2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8">
      <c r="A1" s="413" t="s">
        <v>519</v>
      </c>
      <c r="B1" s="433"/>
      <c r="C1" s="434"/>
      <c r="D1" s="434"/>
      <c r="E1" s="434"/>
      <c r="F1" s="434"/>
      <c r="G1" s="314" t="s">
        <v>249</v>
      </c>
      <c r="H1" s="315"/>
    </row>
    <row r="2" spans="1:8">
      <c r="A2" s="417" t="s">
        <v>250</v>
      </c>
      <c r="B2" s="317" t="s">
        <v>251</v>
      </c>
      <c r="C2" s="318" t="s">
        <v>252</v>
      </c>
      <c r="D2" s="318" t="s">
        <v>253</v>
      </c>
      <c r="E2" s="318" t="s">
        <v>254</v>
      </c>
      <c r="F2" s="318" t="s">
        <v>264</v>
      </c>
      <c r="G2" s="318" t="s">
        <v>256</v>
      </c>
      <c r="H2" s="319" t="s">
        <v>257</v>
      </c>
    </row>
    <row r="3" spans="1:8">
      <c r="A3" s="10"/>
      <c r="B3" s="27"/>
      <c r="C3" s="107"/>
      <c r="D3" s="10"/>
      <c r="E3" s="48"/>
      <c r="F3" s="10"/>
      <c r="G3" s="10" t="s">
        <v>258</v>
      </c>
      <c r="H3" s="45"/>
    </row>
    <row r="4" spans="1:8">
      <c r="A4" s="104"/>
      <c r="B4" s="145"/>
      <c r="C4" s="144"/>
      <c r="D4" s="81"/>
      <c r="E4" s="71"/>
      <c r="F4" s="81"/>
      <c r="G4" s="81"/>
      <c r="H4" s="64"/>
    </row>
    <row r="5" spans="1:8">
      <c r="A5" s="350" t="s">
        <v>364</v>
      </c>
      <c r="B5" s="338"/>
      <c r="C5" s="339"/>
      <c r="D5" s="339"/>
      <c r="E5" s="339"/>
      <c r="F5" s="339"/>
      <c r="G5" s="340" t="s">
        <v>260</v>
      </c>
      <c r="H5" s="341"/>
    </row>
    <row r="6" spans="1:8">
      <c r="A6" s="353" t="s">
        <v>250</v>
      </c>
      <c r="B6" s="343" t="s">
        <v>251</v>
      </c>
      <c r="C6" s="344" t="s">
        <v>252</v>
      </c>
      <c r="D6" s="344" t="s">
        <v>253</v>
      </c>
      <c r="E6" s="344" t="s">
        <v>254</v>
      </c>
      <c r="F6" s="344" t="s">
        <v>264</v>
      </c>
      <c r="G6" s="344" t="s">
        <v>256</v>
      </c>
      <c r="H6" s="354" t="s">
        <v>257</v>
      </c>
    </row>
    <row r="7" spans="1:8">
      <c r="A7" s="100">
        <v>4635197</v>
      </c>
      <c r="B7" s="185" t="s">
        <v>365</v>
      </c>
      <c r="C7" s="186">
        <v>1</v>
      </c>
      <c r="D7" s="100" t="s">
        <v>272</v>
      </c>
      <c r="E7" s="101">
        <v>45566</v>
      </c>
      <c r="F7" s="100">
        <v>30</v>
      </c>
      <c r="G7" s="101" t="s">
        <v>258</v>
      </c>
      <c r="H7" s="99"/>
    </row>
    <row r="8" spans="1:8">
      <c r="A8" s="100">
        <v>4635201</v>
      </c>
      <c r="B8" s="185" t="s">
        <v>366</v>
      </c>
      <c r="C8" s="186">
        <v>1.25</v>
      </c>
      <c r="D8" s="100" t="s">
        <v>272</v>
      </c>
      <c r="E8" s="101">
        <v>45566</v>
      </c>
      <c r="F8" s="100">
        <v>30</v>
      </c>
      <c r="G8" s="101" t="s">
        <v>258</v>
      </c>
      <c r="H8" s="99"/>
    </row>
    <row r="9" spans="1:8">
      <c r="A9" s="100">
        <v>4641408</v>
      </c>
      <c r="B9" s="185" t="s">
        <v>367</v>
      </c>
      <c r="C9" s="186">
        <v>0.75</v>
      </c>
      <c r="D9" s="100" t="s">
        <v>272</v>
      </c>
      <c r="E9" s="101">
        <v>45566</v>
      </c>
      <c r="F9" s="100">
        <v>60</v>
      </c>
      <c r="G9" s="101" t="s">
        <v>258</v>
      </c>
      <c r="H9" s="99"/>
    </row>
    <row r="10" spans="1:8">
      <c r="A10" s="100">
        <v>4645389</v>
      </c>
      <c r="B10" s="185" t="s">
        <v>368</v>
      </c>
      <c r="C10" s="186">
        <v>0.75</v>
      </c>
      <c r="D10" s="100" t="s">
        <v>272</v>
      </c>
      <c r="E10" s="101">
        <v>45566</v>
      </c>
      <c r="F10" s="100">
        <v>30</v>
      </c>
      <c r="G10" s="101" t="s">
        <v>258</v>
      </c>
      <c r="H10" s="99"/>
    </row>
    <row r="11" spans="1:8">
      <c r="A11" s="100">
        <v>4672928</v>
      </c>
      <c r="B11" s="185" t="s">
        <v>369</v>
      </c>
      <c r="C11" s="186">
        <v>1</v>
      </c>
      <c r="D11" s="100" t="s">
        <v>272</v>
      </c>
      <c r="E11" s="101">
        <v>45716</v>
      </c>
      <c r="F11" s="100">
        <v>30</v>
      </c>
      <c r="G11" s="101" t="s">
        <v>258</v>
      </c>
      <c r="H11" s="99"/>
    </row>
    <row r="12" spans="1:8">
      <c r="A12" s="100">
        <v>4694758</v>
      </c>
      <c r="B12" s="196" t="s">
        <v>370</v>
      </c>
      <c r="C12" s="186">
        <v>0.25</v>
      </c>
      <c r="D12" s="100" t="s">
        <v>272</v>
      </c>
      <c r="E12" s="156">
        <v>46246</v>
      </c>
      <c r="F12" s="20">
        <v>30</v>
      </c>
      <c r="G12" s="101" t="s">
        <v>258</v>
      </c>
      <c r="H12" s="99"/>
    </row>
    <row r="13" spans="1:8">
      <c r="A13" s="100">
        <v>4694759</v>
      </c>
      <c r="B13" s="196" t="s">
        <v>371</v>
      </c>
      <c r="C13" s="186">
        <v>0.25</v>
      </c>
      <c r="D13" s="100" t="s">
        <v>272</v>
      </c>
      <c r="E13" s="156">
        <v>46246</v>
      </c>
      <c r="F13" s="10">
        <v>30</v>
      </c>
      <c r="G13" s="101" t="s">
        <v>258</v>
      </c>
      <c r="H13" s="99"/>
    </row>
    <row r="14" spans="1:8">
      <c r="A14" s="100">
        <v>4694760</v>
      </c>
      <c r="B14" s="196" t="s">
        <v>372</v>
      </c>
      <c r="C14" s="186">
        <v>0.25</v>
      </c>
      <c r="D14" s="100" t="s">
        <v>272</v>
      </c>
      <c r="E14" s="101">
        <v>46246</v>
      </c>
      <c r="F14" s="10">
        <v>30</v>
      </c>
      <c r="G14" s="100" t="s">
        <v>258</v>
      </c>
      <c r="H14" s="99"/>
    </row>
    <row r="15" spans="1:8">
      <c r="A15" s="100">
        <v>4694761</v>
      </c>
      <c r="B15" s="196" t="s">
        <v>373</v>
      </c>
      <c r="C15" s="186">
        <v>0.25</v>
      </c>
      <c r="D15" s="100" t="s">
        <v>272</v>
      </c>
      <c r="E15" s="101">
        <v>46246</v>
      </c>
      <c r="F15" s="10">
        <v>30</v>
      </c>
      <c r="G15" s="100" t="s">
        <v>258</v>
      </c>
      <c r="H15" s="99"/>
    </row>
    <row r="16" spans="1:8">
      <c r="A16" s="100">
        <v>4694762</v>
      </c>
      <c r="B16" s="196" t="s">
        <v>374</v>
      </c>
      <c r="C16" s="186">
        <v>0.25</v>
      </c>
      <c r="D16" s="100" t="s">
        <v>272</v>
      </c>
      <c r="E16" s="101">
        <v>46246</v>
      </c>
      <c r="F16" s="44">
        <v>30</v>
      </c>
      <c r="G16" s="100" t="s">
        <v>258</v>
      </c>
      <c r="H16" s="99"/>
    </row>
    <row r="17" spans="1:8">
      <c r="A17" s="146">
        <v>4683006</v>
      </c>
      <c r="B17" s="196" t="s">
        <v>375</v>
      </c>
      <c r="C17" s="186">
        <v>1</v>
      </c>
      <c r="D17" s="100" t="s">
        <v>272</v>
      </c>
      <c r="E17" s="101">
        <v>46296</v>
      </c>
      <c r="F17" s="466">
        <v>46325</v>
      </c>
      <c r="G17" s="100" t="s">
        <v>258</v>
      </c>
      <c r="H17" s="99"/>
    </row>
    <row r="18" spans="1:8">
      <c r="A18" s="146">
        <v>4697313</v>
      </c>
      <c r="B18" s="196" t="s">
        <v>376</v>
      </c>
      <c r="C18" s="186">
        <v>1</v>
      </c>
      <c r="D18" s="100" t="s">
        <v>272</v>
      </c>
      <c r="E18" s="101">
        <v>46323</v>
      </c>
      <c r="F18" s="466">
        <v>46356</v>
      </c>
      <c r="G18" s="100" t="s">
        <v>258</v>
      </c>
      <c r="H18" s="99"/>
    </row>
    <row r="19" spans="1:8">
      <c r="A19" s="85"/>
      <c r="B19" s="138"/>
      <c r="C19" s="127"/>
      <c r="D19" s="85"/>
      <c r="E19" s="103"/>
      <c r="F19" s="103"/>
      <c r="G19" s="85"/>
      <c r="H19" s="64"/>
    </row>
    <row r="20" spans="1:8" ht="15.75">
      <c r="A20" s="390" t="s">
        <v>517</v>
      </c>
      <c r="B20" s="391"/>
      <c r="C20" s="391"/>
      <c r="D20" s="391"/>
      <c r="E20" s="391"/>
      <c r="F20" s="391"/>
      <c r="G20" s="392" t="s">
        <v>332</v>
      </c>
      <c r="H20" s="393"/>
    </row>
    <row r="21" spans="1:8">
      <c r="A21" s="431" t="s">
        <v>250</v>
      </c>
      <c r="B21" s="395" t="s">
        <v>251</v>
      </c>
      <c r="C21" s="396" t="s">
        <v>252</v>
      </c>
      <c r="D21" s="396" t="s">
        <v>253</v>
      </c>
      <c r="E21" s="396" t="s">
        <v>254</v>
      </c>
      <c r="F21" s="396" t="s">
        <v>264</v>
      </c>
      <c r="G21" s="396" t="s">
        <v>256</v>
      </c>
      <c r="H21" s="432" t="s">
        <v>257</v>
      </c>
    </row>
    <row r="22" spans="1:8">
      <c r="A22" s="10">
        <v>4664357</v>
      </c>
      <c r="B22" s="17" t="s">
        <v>378</v>
      </c>
      <c r="C22" s="10">
        <v>0.25</v>
      </c>
      <c r="D22" s="10" t="s">
        <v>272</v>
      </c>
      <c r="E22" s="199">
        <v>45684</v>
      </c>
      <c r="F22" s="65">
        <v>30</v>
      </c>
      <c r="G22" s="10" t="s">
        <v>258</v>
      </c>
      <c r="H22" s="17"/>
    </row>
    <row r="23" spans="1:8">
      <c r="A23" s="10">
        <v>4664372</v>
      </c>
      <c r="B23" s="17" t="s">
        <v>379</v>
      </c>
      <c r="C23" s="10">
        <v>0.25</v>
      </c>
      <c r="D23" s="10" t="s">
        <v>272</v>
      </c>
      <c r="E23" s="199">
        <v>45684</v>
      </c>
      <c r="F23" s="65">
        <v>30</v>
      </c>
      <c r="G23" s="10" t="s">
        <v>258</v>
      </c>
      <c r="H23" s="17"/>
    </row>
    <row r="24" spans="1:8">
      <c r="A24" s="65">
        <v>4664452</v>
      </c>
      <c r="B24" s="52" t="s">
        <v>380</v>
      </c>
      <c r="C24" s="65">
        <v>0.25</v>
      </c>
      <c r="D24" s="65" t="s">
        <v>272</v>
      </c>
      <c r="E24" s="48">
        <v>45684</v>
      </c>
      <c r="F24" s="65">
        <v>30</v>
      </c>
      <c r="G24" s="48" t="s">
        <v>258</v>
      </c>
      <c r="H24" s="17"/>
    </row>
    <row r="25" spans="1:8">
      <c r="A25" s="65">
        <v>4664454</v>
      </c>
      <c r="B25" s="52" t="s">
        <v>381</v>
      </c>
      <c r="C25" s="65">
        <v>0.25</v>
      </c>
      <c r="D25" s="65" t="s">
        <v>272</v>
      </c>
      <c r="E25" s="48">
        <v>45684</v>
      </c>
      <c r="F25" s="65">
        <v>30</v>
      </c>
      <c r="G25" s="48" t="s">
        <v>258</v>
      </c>
      <c r="H25" s="17"/>
    </row>
    <row r="26" spans="1:8">
      <c r="A26" s="65">
        <v>4664457</v>
      </c>
      <c r="B26" s="52" t="s">
        <v>382</v>
      </c>
      <c r="C26" s="65">
        <v>0.25</v>
      </c>
      <c r="D26" s="65" t="s">
        <v>272</v>
      </c>
      <c r="E26" s="48">
        <v>45684</v>
      </c>
      <c r="F26" s="65">
        <v>30</v>
      </c>
      <c r="G26" s="48" t="s">
        <v>258</v>
      </c>
      <c r="H26" s="17"/>
    </row>
    <row r="27" spans="1:8">
      <c r="A27" s="65">
        <v>4664458</v>
      </c>
      <c r="B27" s="52" t="s">
        <v>383</v>
      </c>
      <c r="C27" s="65">
        <v>0.25</v>
      </c>
      <c r="D27" s="65" t="s">
        <v>272</v>
      </c>
      <c r="E27" s="48">
        <v>45684</v>
      </c>
      <c r="F27" s="65">
        <v>30</v>
      </c>
      <c r="G27" s="48" t="s">
        <v>258</v>
      </c>
      <c r="H27" s="17"/>
    </row>
    <row r="28" spans="1:8">
      <c r="A28" s="65">
        <v>4670697</v>
      </c>
      <c r="B28" s="111" t="s">
        <v>384</v>
      </c>
      <c r="C28" s="65">
        <v>0.25</v>
      </c>
      <c r="D28" s="65" t="s">
        <v>272</v>
      </c>
      <c r="E28" s="48">
        <v>45761</v>
      </c>
      <c r="F28" s="65">
        <v>30</v>
      </c>
      <c r="G28" s="65" t="s">
        <v>258</v>
      </c>
      <c r="H28" s="17"/>
    </row>
    <row r="29" spans="1:8">
      <c r="A29" s="65">
        <v>4675967</v>
      </c>
      <c r="B29" s="111" t="s">
        <v>385</v>
      </c>
      <c r="C29" s="65">
        <v>0.25</v>
      </c>
      <c r="D29" s="65" t="s">
        <v>272</v>
      </c>
      <c r="E29" s="48">
        <v>45761</v>
      </c>
      <c r="F29" s="65">
        <v>30</v>
      </c>
      <c r="G29" s="65" t="s">
        <v>258</v>
      </c>
      <c r="H29" s="17"/>
    </row>
    <row r="30" spans="1:8">
      <c r="A30" s="182"/>
      <c r="B30" s="183"/>
      <c r="C30" s="184"/>
      <c r="D30" s="182"/>
      <c r="E30" s="182"/>
      <c r="F30" s="56"/>
      <c r="G30" s="56"/>
    </row>
    <row r="31" spans="1:8">
      <c r="A31" s="58" t="s">
        <v>267</v>
      </c>
      <c r="B31" s="9"/>
      <c r="G31" s="2"/>
    </row>
  </sheetData>
  <conditionalFormatting sqref="A1 A3:A4">
    <cfRule type="duplicateValues" dxfId="24" priority="34"/>
  </conditionalFormatting>
  <conditionalFormatting sqref="A2">
    <cfRule type="duplicateValues" dxfId="23" priority="31"/>
    <cfRule type="duplicateValues" dxfId="22" priority="32"/>
  </conditionalFormatting>
  <conditionalFormatting sqref="A5">
    <cfRule type="duplicateValues" dxfId="21" priority="29"/>
  </conditionalFormatting>
  <conditionalFormatting sqref="A10">
    <cfRule type="duplicateValues" dxfId="20" priority="13"/>
  </conditionalFormatting>
  <conditionalFormatting sqref="A11">
    <cfRule type="duplicateValues" dxfId="19" priority="12"/>
  </conditionalFormatting>
  <conditionalFormatting sqref="A12">
    <cfRule type="duplicateValues" dxfId="18" priority="11"/>
  </conditionalFormatting>
  <conditionalFormatting sqref="A13">
    <cfRule type="duplicateValues" dxfId="17" priority="10"/>
  </conditionalFormatting>
  <conditionalFormatting sqref="A14">
    <cfRule type="duplicateValues" dxfId="16" priority="9"/>
  </conditionalFormatting>
  <conditionalFormatting sqref="A15:A16">
    <cfRule type="duplicateValues" dxfId="15" priority="8"/>
  </conditionalFormatting>
  <conditionalFormatting sqref="A19">
    <cfRule type="duplicateValues" dxfId="14" priority="30"/>
  </conditionalFormatting>
  <conditionalFormatting sqref="A21">
    <cfRule type="duplicateValues" dxfId="13" priority="33"/>
  </conditionalFormatting>
  <conditionalFormatting sqref="A22">
    <cfRule type="duplicateValues" dxfId="12" priority="3"/>
    <cfRule type="duplicateValues" dxfId="11" priority="4"/>
    <cfRule type="duplicateValues" dxfId="10" priority="5"/>
  </conditionalFormatting>
  <conditionalFormatting sqref="A17:A18">
    <cfRule type="duplicateValues" dxfId="9" priority="1"/>
    <cfRule type="duplicateValues" dxfId="8" priority="2"/>
  </conditionalFormatting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FE270-7F32-43E9-ABAC-794B2E1993A6}">
  <dimension ref="A1:H23"/>
  <sheetViews>
    <sheetView workbookViewId="0">
      <selection activeCell="A3" sqref="A3"/>
    </sheetView>
  </sheetViews>
  <sheetFormatPr defaultRowHeight="15"/>
  <cols>
    <col min="1" max="1" width="9.7109375" customWidth="1"/>
    <col min="2" max="2" width="90.7109375" customWidth="1"/>
    <col min="3" max="3" width="15.7109375" customWidth="1"/>
    <col min="4" max="4" width="16.7109375" customWidth="1"/>
    <col min="5" max="6" width="15.7109375" customWidth="1"/>
    <col min="7" max="7" width="11.7109375" customWidth="1"/>
    <col min="8" max="8" width="45.140625" bestFit="1" customWidth="1"/>
  </cols>
  <sheetData>
    <row r="1" spans="1:8">
      <c r="A1" s="440" t="s">
        <v>520</v>
      </c>
      <c r="B1" s="441"/>
      <c r="C1" s="442"/>
      <c r="D1" s="442"/>
      <c r="E1" s="442"/>
      <c r="F1" s="442"/>
      <c r="G1" s="314" t="s">
        <v>249</v>
      </c>
      <c r="H1" s="443"/>
    </row>
    <row r="2" spans="1:8">
      <c r="A2" s="316" t="s">
        <v>250</v>
      </c>
      <c r="B2" s="444" t="s">
        <v>251</v>
      </c>
      <c r="C2" s="445" t="s">
        <v>252</v>
      </c>
      <c r="D2" s="445" t="s">
        <v>253</v>
      </c>
      <c r="E2" s="445" t="s">
        <v>254</v>
      </c>
      <c r="F2" s="445" t="s">
        <v>264</v>
      </c>
      <c r="G2" s="445" t="s">
        <v>256</v>
      </c>
      <c r="H2" s="446" t="s">
        <v>257</v>
      </c>
    </row>
    <row r="3" spans="1:8" ht="15" customHeight="1">
      <c r="A3" s="10">
        <v>4641408</v>
      </c>
      <c r="B3" s="27" t="s">
        <v>367</v>
      </c>
      <c r="C3" s="107">
        <v>0.75</v>
      </c>
      <c r="D3" s="10" t="s">
        <v>272</v>
      </c>
      <c r="E3" s="48">
        <v>45020</v>
      </c>
      <c r="F3" s="10">
        <v>30</v>
      </c>
      <c r="G3" s="10" t="s">
        <v>258</v>
      </c>
      <c r="H3" s="19"/>
    </row>
    <row r="4" spans="1:8" ht="15" customHeight="1">
      <c r="A4" s="10">
        <v>4635197</v>
      </c>
      <c r="B4" s="27" t="s">
        <v>365</v>
      </c>
      <c r="C4" s="107">
        <v>1.25</v>
      </c>
      <c r="D4" s="10" t="s">
        <v>272</v>
      </c>
      <c r="E4" s="48">
        <v>45716</v>
      </c>
      <c r="F4" s="10">
        <v>30</v>
      </c>
      <c r="G4" s="10" t="s">
        <v>258</v>
      </c>
      <c r="H4" s="19"/>
    </row>
    <row r="5" spans="1:8" ht="15" customHeight="1">
      <c r="A5" s="10">
        <v>4672928</v>
      </c>
      <c r="B5" s="27" t="s">
        <v>369</v>
      </c>
      <c r="C5" s="107">
        <v>1</v>
      </c>
      <c r="D5" s="10" t="s">
        <v>272</v>
      </c>
      <c r="E5" s="48">
        <v>45716</v>
      </c>
      <c r="F5" s="10">
        <v>30</v>
      </c>
      <c r="G5" s="48" t="s">
        <v>258</v>
      </c>
      <c r="H5" s="19"/>
    </row>
    <row r="6" spans="1:8" ht="15" customHeight="1">
      <c r="A6" s="10">
        <v>4694758</v>
      </c>
      <c r="B6" s="27" t="s">
        <v>370</v>
      </c>
      <c r="C6" s="107">
        <v>0.25</v>
      </c>
      <c r="D6" s="10" t="s">
        <v>272</v>
      </c>
      <c r="E6" s="48">
        <v>46246</v>
      </c>
      <c r="F6" s="10">
        <v>30</v>
      </c>
      <c r="G6" s="10" t="s">
        <v>258</v>
      </c>
      <c r="H6" s="19"/>
    </row>
    <row r="7" spans="1:8" ht="15" customHeight="1">
      <c r="A7" s="10">
        <v>4694759</v>
      </c>
      <c r="B7" s="27" t="s">
        <v>371</v>
      </c>
      <c r="C7" s="107">
        <v>0.25</v>
      </c>
      <c r="D7" s="10" t="s">
        <v>272</v>
      </c>
      <c r="E7" s="48">
        <v>46246</v>
      </c>
      <c r="F7" s="10">
        <v>30</v>
      </c>
      <c r="G7" s="10" t="s">
        <v>258</v>
      </c>
      <c r="H7" s="19"/>
    </row>
    <row r="8" spans="1:8" ht="15" customHeight="1">
      <c r="A8" s="10">
        <v>4694760</v>
      </c>
      <c r="B8" s="27" t="s">
        <v>372</v>
      </c>
      <c r="C8" s="107">
        <v>0.25</v>
      </c>
      <c r="D8" s="10" t="s">
        <v>272</v>
      </c>
      <c r="E8" s="48">
        <v>46246</v>
      </c>
      <c r="F8" s="10">
        <v>30</v>
      </c>
      <c r="G8" s="10" t="s">
        <v>258</v>
      </c>
      <c r="H8" s="19"/>
    </row>
    <row r="9" spans="1:8" ht="15" customHeight="1">
      <c r="A9" s="10">
        <v>4694761</v>
      </c>
      <c r="B9" s="27" t="s">
        <v>373</v>
      </c>
      <c r="C9" s="107">
        <v>0.25</v>
      </c>
      <c r="D9" s="10" t="s">
        <v>272</v>
      </c>
      <c r="E9" s="48">
        <v>46246</v>
      </c>
      <c r="F9" s="10">
        <v>30</v>
      </c>
      <c r="G9" s="10" t="s">
        <v>258</v>
      </c>
      <c r="H9" s="19"/>
    </row>
    <row r="10" spans="1:8" ht="15" customHeight="1">
      <c r="A10" s="10">
        <v>4694762</v>
      </c>
      <c r="B10" s="27" t="s">
        <v>374</v>
      </c>
      <c r="C10" s="107">
        <v>0.25</v>
      </c>
      <c r="D10" s="10" t="s">
        <v>272</v>
      </c>
      <c r="E10" s="48">
        <v>46246</v>
      </c>
      <c r="F10" s="10">
        <v>30</v>
      </c>
      <c r="G10" s="10" t="s">
        <v>258</v>
      </c>
      <c r="H10" s="19"/>
    </row>
    <row r="11" spans="1:8">
      <c r="B11" s="9"/>
      <c r="G11" s="2"/>
      <c r="H11" s="64"/>
    </row>
    <row r="12" spans="1:8" ht="15.75">
      <c r="A12" s="428" t="s">
        <v>517</v>
      </c>
      <c r="B12" s="429"/>
      <c r="C12" s="429"/>
      <c r="D12" s="429"/>
      <c r="E12" s="429"/>
      <c r="F12" s="429"/>
      <c r="G12" s="435" t="s">
        <v>260</v>
      </c>
      <c r="H12" s="436"/>
    </row>
    <row r="13" spans="1:8">
      <c r="A13" s="355" t="s">
        <v>250</v>
      </c>
      <c r="B13" s="437" t="s">
        <v>251</v>
      </c>
      <c r="C13" s="438" t="s">
        <v>252</v>
      </c>
      <c r="D13" s="438" t="s">
        <v>253</v>
      </c>
      <c r="E13" s="438" t="s">
        <v>254</v>
      </c>
      <c r="F13" s="438" t="s">
        <v>264</v>
      </c>
      <c r="G13" s="438" t="s">
        <v>256</v>
      </c>
      <c r="H13" s="439" t="s">
        <v>257</v>
      </c>
    </row>
    <row r="14" spans="1:8">
      <c r="A14" s="10">
        <v>4664357</v>
      </c>
      <c r="B14" s="17" t="s">
        <v>378</v>
      </c>
      <c r="C14" s="10">
        <v>0.25</v>
      </c>
      <c r="D14" s="10" t="s">
        <v>272</v>
      </c>
      <c r="E14" s="199">
        <v>45684</v>
      </c>
      <c r="F14" s="65">
        <v>30</v>
      </c>
      <c r="G14" s="10" t="s">
        <v>258</v>
      </c>
      <c r="H14" s="17"/>
    </row>
    <row r="15" spans="1:8">
      <c r="A15" s="10">
        <v>4664372</v>
      </c>
      <c r="B15" s="17" t="s">
        <v>379</v>
      </c>
      <c r="C15" s="10">
        <v>0.25</v>
      </c>
      <c r="D15" s="10" t="s">
        <v>272</v>
      </c>
      <c r="E15" s="199">
        <v>45684</v>
      </c>
      <c r="F15" s="65">
        <v>30</v>
      </c>
      <c r="G15" s="10" t="s">
        <v>258</v>
      </c>
      <c r="H15" s="17"/>
    </row>
    <row r="16" spans="1:8">
      <c r="A16" s="65">
        <v>4664452</v>
      </c>
      <c r="B16" s="52" t="s">
        <v>380</v>
      </c>
      <c r="C16" s="65">
        <v>0.25</v>
      </c>
      <c r="D16" s="65" t="s">
        <v>272</v>
      </c>
      <c r="E16" s="48">
        <v>45684</v>
      </c>
      <c r="F16" s="65">
        <v>30</v>
      </c>
      <c r="G16" s="48" t="s">
        <v>258</v>
      </c>
      <c r="H16" s="17"/>
    </row>
    <row r="17" spans="1:8">
      <c r="A17" s="65">
        <v>4664454</v>
      </c>
      <c r="B17" s="52" t="s">
        <v>381</v>
      </c>
      <c r="C17" s="65">
        <v>0.25</v>
      </c>
      <c r="D17" s="65" t="s">
        <v>272</v>
      </c>
      <c r="E17" s="48">
        <v>45684</v>
      </c>
      <c r="F17" s="65">
        <v>30</v>
      </c>
      <c r="G17" s="48" t="s">
        <v>258</v>
      </c>
      <c r="H17" s="17"/>
    </row>
    <row r="18" spans="1:8">
      <c r="A18" s="65">
        <v>4664457</v>
      </c>
      <c r="B18" s="52" t="s">
        <v>382</v>
      </c>
      <c r="C18" s="65">
        <v>0.25</v>
      </c>
      <c r="D18" s="65" t="s">
        <v>272</v>
      </c>
      <c r="E18" s="48">
        <v>45684</v>
      </c>
      <c r="F18" s="65">
        <v>30</v>
      </c>
      <c r="G18" s="48" t="s">
        <v>258</v>
      </c>
      <c r="H18" s="17"/>
    </row>
    <row r="19" spans="1:8">
      <c r="A19" s="65">
        <v>4664458</v>
      </c>
      <c r="B19" s="52" t="s">
        <v>383</v>
      </c>
      <c r="C19" s="65">
        <v>0.25</v>
      </c>
      <c r="D19" s="65" t="s">
        <v>272</v>
      </c>
      <c r="E19" s="48">
        <v>45684</v>
      </c>
      <c r="F19" s="65">
        <v>30</v>
      </c>
      <c r="G19" s="48" t="s">
        <v>258</v>
      </c>
      <c r="H19" s="17"/>
    </row>
    <row r="20" spans="1:8">
      <c r="A20" s="65">
        <v>4670697</v>
      </c>
      <c r="B20" s="111" t="s">
        <v>384</v>
      </c>
      <c r="C20" s="65">
        <v>0.25</v>
      </c>
      <c r="D20" s="65" t="s">
        <v>272</v>
      </c>
      <c r="E20" s="48">
        <v>45761</v>
      </c>
      <c r="F20" s="65">
        <v>30</v>
      </c>
      <c r="G20" s="65" t="s">
        <v>258</v>
      </c>
      <c r="H20" s="17"/>
    </row>
    <row r="21" spans="1:8">
      <c r="A21" s="65">
        <v>4675967</v>
      </c>
      <c r="B21" s="111" t="s">
        <v>385</v>
      </c>
      <c r="C21" s="65">
        <v>0.25</v>
      </c>
      <c r="D21" s="65" t="s">
        <v>272</v>
      </c>
      <c r="E21" s="48">
        <v>45761</v>
      </c>
      <c r="F21" s="65">
        <v>30</v>
      </c>
      <c r="G21" s="65" t="s">
        <v>258</v>
      </c>
      <c r="H21" s="17"/>
    </row>
    <row r="23" spans="1:8">
      <c r="A23" s="58" t="s">
        <v>267</v>
      </c>
    </row>
  </sheetData>
  <sortState xmlns:xlrd2="http://schemas.microsoft.com/office/spreadsheetml/2017/richdata2" ref="A3:H10">
    <sortCondition ref="E3:E10"/>
    <sortCondition ref="A3:A10"/>
  </sortState>
  <conditionalFormatting sqref="A1 A3">
    <cfRule type="duplicateValues" dxfId="7" priority="210"/>
  </conditionalFormatting>
  <conditionalFormatting sqref="A2">
    <cfRule type="duplicateValues" dxfId="6" priority="15"/>
    <cfRule type="duplicateValues" dxfId="5" priority="16"/>
  </conditionalFormatting>
  <conditionalFormatting sqref="A5">
    <cfRule type="duplicateValues" dxfId="4" priority="254"/>
  </conditionalFormatting>
  <conditionalFormatting sqref="A13">
    <cfRule type="duplicateValues" dxfId="3" priority="7"/>
  </conditionalFormatting>
  <conditionalFormatting sqref="A14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80B72E1929CD47B52361F8A9B34393" ma:contentTypeVersion="4" ma:contentTypeDescription="Create a new document." ma:contentTypeScope="" ma:versionID="e2d85f71d0264eb113ec9ecbee2ae03f">
  <xsd:schema xmlns:xsd="http://www.w3.org/2001/XMLSchema" xmlns:xs="http://www.w3.org/2001/XMLSchema" xmlns:p="http://schemas.microsoft.com/office/2006/metadata/properties" xmlns:ns2="79259ed8-88d6-4cef-b7ba-4536c5a6f863" targetNamespace="http://schemas.microsoft.com/office/2006/metadata/properties" ma:root="true" ma:fieldsID="5ba1d51df2eb5b69aecca94ec5211b6b" ns2:_="">
    <xsd:import namespace="79259ed8-88d6-4cef-b7ba-4536c5a6f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9ed8-88d6-4cef-b7ba-4536c5a6f8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790222-7891-4809-B1B2-A51F563ABCA0}"/>
</file>

<file path=customXml/itemProps2.xml><?xml version="1.0" encoding="utf-8"?>
<ds:datastoreItem xmlns:ds="http://schemas.openxmlformats.org/officeDocument/2006/customXml" ds:itemID="{58514443-CC56-4FCF-BEF3-38BDE3DDD6AB}"/>
</file>

<file path=customXml/itemProps3.xml><?xml version="1.0" encoding="utf-8"?>
<ds:datastoreItem xmlns:ds="http://schemas.openxmlformats.org/officeDocument/2006/customXml" ds:itemID="{3FE7BE62-9FFF-48A0-BC55-3DD15627F81F}"/>
</file>

<file path=docMetadata/LabelInfo.xml><?xml version="1.0" encoding="utf-8"?>
<clbl:labelList xmlns:clbl="http://schemas.microsoft.com/office/2020/mipLabelMetadata">
  <clbl:label id="{40f5b659-45e0-406d-ada9-08e0b284cfc4}" enabled="1" method="Standard" siteId="{e95f1b23-abaf-45ee-821d-b7ab251ab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Smith</dc:creator>
  <cp:keywords/>
  <dc:description/>
  <cp:lastModifiedBy>Kathy Poole</cp:lastModifiedBy>
  <cp:revision/>
  <dcterms:created xsi:type="dcterms:W3CDTF">2023-08-22T17:48:29Z</dcterms:created>
  <dcterms:modified xsi:type="dcterms:W3CDTF">2026-10-28T14:12:44Z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0x010100A680B72E1929CD47B52361F8A9B34393</vt:lpwstr>
  </property>
  <property fmtid="{D5CDD505-2E9C-101B-9397-08002B2CF9AE}" pid="3" name="MediaServiceImageTags">
    <vt:lpwstr/>
  </property>
</Properties>
</file>